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Doriano Junghi\Documents\DORIANO\FTST\Comm_Stampa\Calendario\Tacuin 2025\"/>
    </mc:Choice>
  </mc:AlternateContent>
  <xr:revisionPtr revIDLastSave="0" documentId="13_ncr:1_{4B1E7DE2-33B4-4FF4-9DE2-BB33E09046F2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2024" sheetId="4" r:id="rId1"/>
  </sheets>
  <definedNames>
    <definedName name="_xlnm._FilterDatabase" localSheetId="0" hidden="1">'2024'!$A$2:$E$298</definedName>
    <definedName name="_xlnm.Print_Area" localSheetId="0">'2024'!$A:$E</definedName>
    <definedName name="Excel_BuiltIn__FilterDatabase_1" localSheetId="0">'2024'!$A$2:$E$290</definedName>
    <definedName name="Excel_BuiltIn__FilterDatabase_1">#REF!</definedName>
  </definedNames>
  <calcPr calcId="181029"/>
</workbook>
</file>

<file path=xl/calcChain.xml><?xml version="1.0" encoding="utf-8"?>
<calcChain xmlns="http://schemas.openxmlformats.org/spreadsheetml/2006/main">
  <c r="C263" i="4" l="1"/>
  <c r="C252" i="4"/>
  <c r="C97" i="4"/>
</calcChain>
</file>

<file path=xl/sharedStrings.xml><?xml version="1.0" encoding="utf-8"?>
<sst xmlns="http://schemas.openxmlformats.org/spreadsheetml/2006/main" count="1441" uniqueCount="414">
  <si>
    <t>Mese</t>
  </si>
  <si>
    <t>Disciplina</t>
  </si>
  <si>
    <t>Manifestazione</t>
  </si>
  <si>
    <t>Luogo</t>
  </si>
  <si>
    <t>Settembre</t>
  </si>
  <si>
    <t>Ultimo termine</t>
  </si>
  <si>
    <t>Ottobre</t>
  </si>
  <si>
    <t>Inizio</t>
  </si>
  <si>
    <t>Novembre</t>
  </si>
  <si>
    <t>Bellinzona</t>
  </si>
  <si>
    <t>Lugano</t>
  </si>
  <si>
    <t>Dicembre</t>
  </si>
  <si>
    <t>inizio</t>
  </si>
  <si>
    <t>Gennaio</t>
  </si>
  <si>
    <t>Thun</t>
  </si>
  <si>
    <t>Tesserete</t>
  </si>
  <si>
    <t>Febbraio</t>
  </si>
  <si>
    <t>FTST</t>
  </si>
  <si>
    <t>Concorso federale di società</t>
  </si>
  <si>
    <t>Marzo</t>
  </si>
  <si>
    <t>Termine annuncio risultati alla FST per finali regionali gioventù</t>
  </si>
  <si>
    <t>Schwadernau</t>
  </si>
  <si>
    <t>Assemblea dei delegati</t>
  </si>
  <si>
    <t>Contone</t>
  </si>
  <si>
    <t>Giubiasco</t>
  </si>
  <si>
    <t>Wil (SG)</t>
  </si>
  <si>
    <t>Berna</t>
  </si>
  <si>
    <t>Aprile</t>
  </si>
  <si>
    <t>Campionati CH individuali</t>
  </si>
  <si>
    <t>Mendrisio</t>
  </si>
  <si>
    <t>Concorso federale individuale FST</t>
  </si>
  <si>
    <t>Biasca</t>
  </si>
  <si>
    <t>Conferenza presidenti</t>
  </si>
  <si>
    <t>Maggio</t>
  </si>
  <si>
    <t>Prato Sornico</t>
  </si>
  <si>
    <t>Iragna</t>
  </si>
  <si>
    <t>Airolo</t>
  </si>
  <si>
    <t>Grono</t>
  </si>
  <si>
    <t>Giugno</t>
  </si>
  <si>
    <t>Iseo</t>
  </si>
  <si>
    <t>Bodio</t>
  </si>
  <si>
    <t>Ponto Valentino</t>
  </si>
  <si>
    <t>Luglio</t>
  </si>
  <si>
    <t>Agosto</t>
  </si>
  <si>
    <t>Campionato Ticinese Tiratori Veterani</t>
  </si>
  <si>
    <t>Locarno</t>
  </si>
  <si>
    <t>FST</t>
  </si>
  <si>
    <t>Finale svizzera Campionato Gruppi GT/JJ</t>
  </si>
  <si>
    <t>Tiro della Vendemmia</t>
  </si>
  <si>
    <t>Paradiso</t>
  </si>
  <si>
    <t>Concorso Squadre</t>
  </si>
  <si>
    <t>Buchs (AG)</t>
  </si>
  <si>
    <t>Tiro storico del San Gottardo</t>
  </si>
  <si>
    <t>Tiro dell’amicizia Locarnese</t>
  </si>
  <si>
    <t>Tiro storico del Rütli</t>
  </si>
  <si>
    <t>Rütli</t>
  </si>
  <si>
    <t>Tiro Obbligatorio per ritardatari</t>
  </si>
  <si>
    <t>Tiro Storico del Morgarten</t>
  </si>
  <si>
    <t>Finale regionale della gioventù FST (corsi speranze)</t>
  </si>
  <si>
    <t>Concorso maestria serie decentralizzata FTST</t>
  </si>
  <si>
    <t>Finale nazionale della gioventù FST (corsi speranze)</t>
  </si>
  <si>
    <t>Campionato Ticinese Tiratori Veterani Sportivi</t>
  </si>
  <si>
    <t>Finale concorso Individuale FTST</t>
  </si>
  <si>
    <t>Concorso individuale decentralizzato FTST</t>
  </si>
  <si>
    <t>Richiesta medaglia maestria in campagna</t>
  </si>
  <si>
    <t>Ständematch Svizzera Centrale</t>
  </si>
  <si>
    <t>SM concorsi fuoco celere e standard FST (PAC 5 colpi)</t>
  </si>
  <si>
    <t>Losanna</t>
  </si>
  <si>
    <t>Tiro Ponte della Torre</t>
  </si>
  <si>
    <t>F50</t>
  </si>
  <si>
    <t>P10</t>
  </si>
  <si>
    <t>P10 5c</t>
  </si>
  <si>
    <t>F10</t>
  </si>
  <si>
    <t>F10 / P10</t>
  </si>
  <si>
    <t>F300</t>
  </si>
  <si>
    <t>Match interfederazioni élite</t>
  </si>
  <si>
    <t>Match interfederazioni juniores</t>
  </si>
  <si>
    <t>Match interfederazioni élite / juniores 10m</t>
  </si>
  <si>
    <t>Campionato Svizzero a Squadre - 1. turno</t>
  </si>
  <si>
    <t>Campionato Svizzero a Squadre - 2. turno</t>
  </si>
  <si>
    <t>Campionato Svizzero a Squadre - 3. turno</t>
  </si>
  <si>
    <t>Campionato Svizzero a Squadre - 4. turno</t>
  </si>
  <si>
    <t>Campionato Svizzero a Squadre - 5. turno</t>
  </si>
  <si>
    <t>Campionato Svizzero a Squadre - 6. turno</t>
  </si>
  <si>
    <t>Campionato Svizzero a Squadre - 7. turno</t>
  </si>
  <si>
    <t>Campionato CH di sezione - 1. turno</t>
  </si>
  <si>
    <t xml:space="preserve">Campionato CH gruppi 50m - 1. turno </t>
  </si>
  <si>
    <t>Campionato CH gruppi 50m - 3. turno</t>
  </si>
  <si>
    <t>Coppa estiva Glaronese - 4. turno</t>
  </si>
  <si>
    <t>Coppa estiva Glaronese - 5. turno</t>
  </si>
  <si>
    <t>Campionato CH di sezione - 2. Turno</t>
  </si>
  <si>
    <t>Coppa estiva Glaronese - Finale</t>
  </si>
  <si>
    <t>Trofeo Raiffeisen - Semifinale e Finale</t>
  </si>
  <si>
    <t>Tiro delle Castagne</t>
  </si>
  <si>
    <t>Giornata cantonale del giovane AC</t>
  </si>
  <si>
    <t>Richiesta distinzione e assiduità</t>
  </si>
  <si>
    <t>Campionato TI individuale (mattino)</t>
  </si>
  <si>
    <t>Campionato TI gruppi (pomeriggio)</t>
  </si>
  <si>
    <t>Möhlin</t>
  </si>
  <si>
    <t>Ittigen</t>
  </si>
  <si>
    <t>Lucerna</t>
  </si>
  <si>
    <t>F300 / Pist</t>
  </si>
  <si>
    <t>P50</t>
  </si>
  <si>
    <t>P25</t>
  </si>
  <si>
    <t>F10 / F50</t>
  </si>
  <si>
    <t>Match in piedi FST (solo juniores)</t>
  </si>
  <si>
    <t>F300 / F50</t>
  </si>
  <si>
    <t>F50 / P25</t>
  </si>
  <si>
    <t>Maratona</t>
  </si>
  <si>
    <t>1. Shooting Master 300m</t>
  </si>
  <si>
    <t>2. Shooting Master 300m</t>
  </si>
  <si>
    <t>Rivera</t>
  </si>
  <si>
    <t xml:space="preserve">Tiro Sportivo Bassa Leventina </t>
  </si>
  <si>
    <t>P25 / P50</t>
  </si>
  <si>
    <t>Rapporto inizio stagione per capi GT</t>
  </si>
  <si>
    <t>Finale Gruppi GT/JJ</t>
  </si>
  <si>
    <t>Finale LZ-Cup</t>
  </si>
  <si>
    <t>Buochs</t>
  </si>
  <si>
    <t>CTGP-50 - Camp. TI Gruppi</t>
  </si>
  <si>
    <t>F300-GT</t>
  </si>
  <si>
    <t>Rapporto inizio stagione commissione cantonale di tiro 4</t>
  </si>
  <si>
    <t>Rapporto inizio stagione commissione cantonale di tiro 1</t>
  </si>
  <si>
    <t>Rapporto inizio stagione commissione cantonale di tiro 3</t>
  </si>
  <si>
    <t>Rapporto inizio stagione commissione cantonale di tiro 2</t>
  </si>
  <si>
    <t>Rapporto inizio stagione commissione cantonale di tiro 7</t>
  </si>
  <si>
    <t>Stans</t>
  </si>
  <si>
    <t>Näfels / GL</t>
  </si>
  <si>
    <t>Rapporto fine stagione per capi GT</t>
  </si>
  <si>
    <t>Tiro della Lavizzara - Memorial Arturo Demartini</t>
  </si>
  <si>
    <t>Faido</t>
  </si>
  <si>
    <t>USS</t>
  </si>
  <si>
    <t>F300 / P25</t>
  </si>
  <si>
    <t>01-15</t>
  </si>
  <si>
    <t>Campionato Svizzero gruppi CSGP-10  - "Cat. E/J" - Finale</t>
  </si>
  <si>
    <t>SAT</t>
  </si>
  <si>
    <t>Trofeo Raiffeisen - turni eliminatori (serata)</t>
  </si>
  <si>
    <t>Rapporto tiro + comanda munizione + annuncio rimasti</t>
  </si>
  <si>
    <t>Ultimo giorno tiro per i programmi obbligatori</t>
  </si>
  <si>
    <t>09</t>
  </si>
  <si>
    <t>10-11</t>
  </si>
  <si>
    <t xml:space="preserve">JIWK </t>
  </si>
  <si>
    <t>Campionato Svizzero gruppi A-D-E - 1. turno principale</t>
  </si>
  <si>
    <t>Campionato Svizzero gruppi A-D-E - 2. turno principale</t>
  </si>
  <si>
    <t>Campionato Svizzero gruppi A-D-E - 3. turno principale</t>
  </si>
  <si>
    <t>Richiesta medaglia al merito</t>
  </si>
  <si>
    <t>01</t>
  </si>
  <si>
    <t>Corso aggiornamento G+S (vale come rinnovo brevetti)</t>
  </si>
  <si>
    <t>Cevio</t>
  </si>
  <si>
    <t>Corso nuovi monitori di tiro, modulo 2</t>
  </si>
  <si>
    <t>Serie in campagna FST</t>
  </si>
  <si>
    <t>01-31</t>
  </si>
  <si>
    <t>01-30</t>
  </si>
  <si>
    <t>11-12</t>
  </si>
  <si>
    <t>Finale svizzera Campionato Gruppi U21/E+</t>
  </si>
  <si>
    <t>F300 / F50 / Pist</t>
  </si>
  <si>
    <t>Campionato Svizzero gruppi "Tiro in appoggio" - 3. turno</t>
  </si>
  <si>
    <t>Concorso Tiro Spille e Individuale (NS-P10 , EW-10)</t>
  </si>
  <si>
    <t>Campionato CH individuali / gruppi "Tiro in appoggio"</t>
  </si>
  <si>
    <t>CFT17</t>
  </si>
  <si>
    <t>Tiro notturno</t>
  </si>
  <si>
    <t>12-13</t>
  </si>
  <si>
    <t>02</t>
  </si>
  <si>
    <t>Tiro Federale in Campagna - Data ufficiale</t>
  </si>
  <si>
    <t>Morgarten</t>
  </si>
  <si>
    <t>15-16</t>
  </si>
  <si>
    <t>12</t>
  </si>
  <si>
    <t>Winterthur</t>
  </si>
  <si>
    <t>Campionato Svizzero gruppi CSGP-10  - "Cat. E/J" - 2. turno principale</t>
  </si>
  <si>
    <t>04</t>
  </si>
  <si>
    <t>Campionato Svizzero a Squadre - Finale</t>
  </si>
  <si>
    <t>07</t>
  </si>
  <si>
    <t>Tiro Popolare</t>
  </si>
  <si>
    <t>05-06</t>
  </si>
  <si>
    <t>Maestria di Lugano con concorso di sezione</t>
  </si>
  <si>
    <t>Maestria Bellinzona</t>
  </si>
  <si>
    <t>Maestria Tesserete</t>
  </si>
  <si>
    <t>Trofeo Banca Stato - turni eliminatori U15 - U21</t>
  </si>
  <si>
    <t>Trofeo Banca Stato - turni eliminatori E/S/V/VS</t>
  </si>
  <si>
    <t>Coppa TI - 3. turno</t>
  </si>
  <si>
    <t>Trofeo Banca Stato - Finale U15 - U21</t>
  </si>
  <si>
    <t>Trofeo Banca Stato - Semifinale e Finale E/S/V/VS</t>
  </si>
  <si>
    <t>Coppa TI - 4. turno</t>
  </si>
  <si>
    <t>Coppa TI - 5. turno</t>
  </si>
  <si>
    <t>03-04</t>
  </si>
  <si>
    <t>22</t>
  </si>
  <si>
    <t>23</t>
  </si>
  <si>
    <t>Match a terra San Martino</t>
  </si>
  <si>
    <t>Match a terra Iseo</t>
  </si>
  <si>
    <t>Emmen</t>
  </si>
  <si>
    <t>Memorial Marzorini - qualifiche decentralizzate</t>
  </si>
  <si>
    <t>10</t>
  </si>
  <si>
    <t>30</t>
  </si>
  <si>
    <t>Test ticinese tiro match (pomeriggio)</t>
  </si>
  <si>
    <t>Campionato TI maestria serie (mattino)</t>
  </si>
  <si>
    <t>C.Match FTST</t>
  </si>
  <si>
    <t>F300 / F50 / P25</t>
  </si>
  <si>
    <t>Rapporto d'istruzione UFT17</t>
  </si>
  <si>
    <t>13</t>
  </si>
  <si>
    <t>Concorso Cantonale delle società FTST</t>
  </si>
  <si>
    <t>Giornata Cantonale GT/JJ</t>
  </si>
  <si>
    <t>06</t>
  </si>
  <si>
    <t>Campionato CH gruppi U21/E+ - 3. turno</t>
  </si>
  <si>
    <t>Campionato CH gruppi U21/E+ - 2. turno</t>
  </si>
  <si>
    <t>Campionato CH gruppi U21/E+ - 1. turno</t>
  </si>
  <si>
    <t>Campionato Svizzero gruppi CSGP-10  - "Cat. E/J" - 3. turno principale</t>
  </si>
  <si>
    <t>Incontro TI - NE</t>
  </si>
  <si>
    <t>11</t>
  </si>
  <si>
    <t>06-07</t>
  </si>
  <si>
    <t>Tiro Amichevole Valmaggese</t>
  </si>
  <si>
    <t>Tiro notturno di Lugano (Tir da Nocc)</t>
  </si>
  <si>
    <t>16-17</t>
  </si>
  <si>
    <t>Tiro di Mendrisio</t>
  </si>
  <si>
    <t>5. Shooting Master 10m</t>
  </si>
  <si>
    <t>Slow-Up</t>
  </si>
  <si>
    <t>Tiro Amichevole</t>
  </si>
  <si>
    <t>Campionato ticinese gruppi giovani - 1° turno</t>
  </si>
  <si>
    <t>Campionato ticinese gruppi giovani - 2° turno</t>
  </si>
  <si>
    <t>Match a terra Luganese</t>
  </si>
  <si>
    <t>Campionato ticinese gruppi giovani - 3° turno</t>
  </si>
  <si>
    <t>Concorso JU+VE FST - Qualifiche decentralizzate</t>
  </si>
  <si>
    <t>Campionato ticinese gruppi giovani - 4° turno</t>
  </si>
  <si>
    <t>Campionato ticinese gruppi giovani - 5° turno</t>
  </si>
  <si>
    <t xml:space="preserve">Concorso JU+VE FST - Finale </t>
  </si>
  <si>
    <t>Allenamento collettivo / Riunione Match</t>
  </si>
  <si>
    <t>Concorso individuale decentralizzato FTST - Qualifica</t>
  </si>
  <si>
    <t>05</t>
  </si>
  <si>
    <t>Maestria serie (2x30) decentralizzata FTST - Qualifica</t>
  </si>
  <si>
    <t>CATI Match Olimpionico cat. Elite / Veterani - Qualifica</t>
  </si>
  <si>
    <t>08-09</t>
  </si>
  <si>
    <t>4. Shooting Master 10m</t>
  </si>
  <si>
    <t>Bienne</t>
  </si>
  <si>
    <t>15</t>
  </si>
  <si>
    <t>20</t>
  </si>
  <si>
    <t>21</t>
  </si>
  <si>
    <t xml:space="preserve">Camp. invernale juniori e maestria ginocchio FST 10m - Qualifica </t>
  </si>
  <si>
    <t>26</t>
  </si>
  <si>
    <t>Campionato CH gruppi 10m élite / juniores - 3. turno</t>
  </si>
  <si>
    <t>03</t>
  </si>
  <si>
    <t>Annuncio risultati alla FST per finali regionali gioventù</t>
  </si>
  <si>
    <t>18</t>
  </si>
  <si>
    <t xml:space="preserve">Campionato TI gruppi "Tiro in appoggio" - Finale </t>
  </si>
  <si>
    <t xml:space="preserve">Campionato CH gruppi 10m élite / juniores - Finale </t>
  </si>
  <si>
    <t>28</t>
  </si>
  <si>
    <t xml:space="preserve">Campionato individuale juniores FST (CIJ-PAC) - Qualifiche </t>
  </si>
  <si>
    <t xml:space="preserve">Concorsi fuoco celere FST (PAC 5 colpi) - Qualifica </t>
  </si>
  <si>
    <t>Campionato TI gruppi - Finale</t>
  </si>
  <si>
    <t>Campionato TI individuali - Sel. e Finali (+ Ind.Tiro appoggio P10/F10)</t>
  </si>
  <si>
    <t>Campionato Svizzero a Squadre - Iscrizione</t>
  </si>
  <si>
    <t>Corso nuovi monitori di tiro, modulo “Addetto alla sicurezza” (1. giornata)</t>
  </si>
  <si>
    <t>P50 / P50A</t>
  </si>
  <si>
    <t>Concorso individuale Pistola Libera 50 m (CIPL-P50/P50A) FST</t>
  </si>
  <si>
    <t>Concorsi federali pistola P25/50 (CFP25/50) FST</t>
  </si>
  <si>
    <t>CSGP-P25/50 - Iscrizione</t>
  </si>
  <si>
    <t>Rapporto inizio stagione commissione cantonale di tiro 5</t>
  </si>
  <si>
    <t>CSGP-25/50 - Eliminatoria</t>
  </si>
  <si>
    <t>25</t>
  </si>
  <si>
    <t xml:space="preserve">Concorsi fuoco celere FST (PAC 5 colpi) - Finale </t>
  </si>
  <si>
    <t xml:space="preserve">Campionato individuale juniores FST (CIJ-PAC) - Finale </t>
  </si>
  <si>
    <t>24</t>
  </si>
  <si>
    <t>Pieterlen</t>
  </si>
  <si>
    <t>CATI Match Olimpionico cat Juniori - 1a Qualifica (vale trofeo Raiffeisen)</t>
  </si>
  <si>
    <t>Campionato CH gruppi 50m - Iscrizione</t>
  </si>
  <si>
    <t>Piano di Magadino</t>
  </si>
  <si>
    <t>P10 / P10A</t>
  </si>
  <si>
    <t xml:space="preserve">Maestria estiva FST - Qualifica </t>
  </si>
  <si>
    <t>CSGP-P25/50 - Eliminatoria</t>
  </si>
  <si>
    <t>CSGP-P25/50 - 1. turno principale</t>
  </si>
  <si>
    <t>Tutte</t>
  </si>
  <si>
    <t>Campionato TI gruppi campo D-E</t>
  </si>
  <si>
    <t>Campionato TI gruppi campo A</t>
  </si>
  <si>
    <t>CSGP-P25/50 - 2. turno principale</t>
  </si>
  <si>
    <t xml:space="preserve">Campionato CH gruppi 50m élite - Finale </t>
  </si>
  <si>
    <t xml:space="preserve">Campionato CH gruppi 50m juniores - Finale </t>
  </si>
  <si>
    <t>CATI match 3x20 cat. Elite/Juniores - Iscrizione</t>
  </si>
  <si>
    <t>6. Shooting Master 10m</t>
  </si>
  <si>
    <t>CSGP-P25/50 - 3. turno principale</t>
  </si>
  <si>
    <t>7. Shooting Master 10m</t>
  </si>
  <si>
    <t>8. Shooting Master 10m</t>
  </si>
  <si>
    <t>CSGP-P25 - Finale svizzera</t>
  </si>
  <si>
    <t>Campionato Svizzero gruppi A-D-E - Finale</t>
  </si>
  <si>
    <t>31</t>
  </si>
  <si>
    <t>08</t>
  </si>
  <si>
    <t>CATI match 3x20 cat. Elite/Juniores</t>
  </si>
  <si>
    <t xml:space="preserve">Serie in campagna FST - Finale CH </t>
  </si>
  <si>
    <t>Concorso individuale Pistola Libera 50 m (CIPL-P50/P50A) FST - Finale</t>
  </si>
  <si>
    <t>Campionato TI match olimpionico, Elite/Veterani/Juniores</t>
  </si>
  <si>
    <t xml:space="preserve">Campionato Svizzero a Squadre 50m - Finale </t>
  </si>
  <si>
    <t>CSGP-P50 - Finale svizzera</t>
  </si>
  <si>
    <t xml:space="preserve">Maestria estiva FST - Finale </t>
  </si>
  <si>
    <t xml:space="preserve">Shooting Master - Finale </t>
  </si>
  <si>
    <t>Campionato TI gruppi 50m</t>
  </si>
  <si>
    <t>Campionato Svizzero di sezione - Finale</t>
  </si>
  <si>
    <t>Campionato TI individuale - Iscrizione</t>
  </si>
  <si>
    <t>Campionato TI gruppi - Iscrizione</t>
  </si>
  <si>
    <t>29</t>
  </si>
  <si>
    <t xml:space="preserve">Camp. invernale juniori 10m - Finale </t>
  </si>
  <si>
    <t xml:space="preserve">Campionato maestria in ginocchio 10m - Finale </t>
  </si>
  <si>
    <t>Registrazione giorni tiro TO/TC in SAT-Admin</t>
  </si>
  <si>
    <t>Coppa estiva Glaronese - 1. turno (incl. F10 appoggio)</t>
  </si>
  <si>
    <t>14</t>
  </si>
  <si>
    <t>10-12</t>
  </si>
  <si>
    <t>27</t>
  </si>
  <si>
    <t>Finale individuale GT della Svizzera Centrale</t>
  </si>
  <si>
    <t>Airolo / Bodio</t>
  </si>
  <si>
    <t>Incontro  OW - TI - SZ</t>
  </si>
  <si>
    <t>Lungern/Sachseln (OW)</t>
  </si>
  <si>
    <t>F300 / P50</t>
  </si>
  <si>
    <t>09-10</t>
  </si>
  <si>
    <t>Rapporto fine stagione</t>
  </si>
  <si>
    <t>19</t>
  </si>
  <si>
    <t>Finale Premio FTST</t>
  </si>
  <si>
    <t>Campionato Svizzero gruppi A-D-E - Iscrizione</t>
  </si>
  <si>
    <t>01-02</t>
  </si>
  <si>
    <t>21-22</t>
  </si>
  <si>
    <t>.</t>
  </si>
  <si>
    <t>Trofeo Raiffeisen - turni eliminatori (pomeriggio) - U15 in appoggio</t>
  </si>
  <si>
    <t>04-06</t>
  </si>
  <si>
    <t>F300 / F50 / P50</t>
  </si>
  <si>
    <t>17</t>
  </si>
  <si>
    <r>
      <t xml:space="preserve">Calendario FTST 2025   
</t>
    </r>
    <r>
      <rPr>
        <b/>
        <sz val="12"/>
        <color rgb="FFFF0000"/>
        <rFont val="Arial"/>
        <family val="2"/>
      </rPr>
      <t>(provvisorio fino all' AD - Acquarossa - 22 marzo)</t>
    </r>
  </si>
  <si>
    <t>03-05, 11</t>
  </si>
  <si>
    <t>07, 09</t>
  </si>
  <si>
    <t>Campionato Svizzero Gruppi - 2. turno</t>
  </si>
  <si>
    <t>Campionato Svizzero Gruppi "Tiro in appoggio" - 2. turno</t>
  </si>
  <si>
    <t>10-19</t>
  </si>
  <si>
    <t>Bienne / NLZ</t>
  </si>
  <si>
    <t>Comanda materiale per Campionati Svizzeri - Qualifica decentralizzata  "DMM"</t>
  </si>
  <si>
    <t>Comanda materiale per Campionati Svizzeri - Qualifica decentralizzata  "DMM Tiro in appoggio"</t>
  </si>
  <si>
    <t>17-25</t>
  </si>
  <si>
    <t>Campionati CH - Qualifica decentralizzata  "DMM"</t>
  </si>
  <si>
    <t>Campionati CH - Qualifica decentralizzata  "DMM Tiro in appoggio"</t>
  </si>
  <si>
    <t>25-26</t>
  </si>
  <si>
    <t>25-26 / 30</t>
  </si>
  <si>
    <t>1</t>
  </si>
  <si>
    <t>Corso di ripetizione per capo corso GT</t>
  </si>
  <si>
    <t>9</t>
  </si>
  <si>
    <t>16</t>
  </si>
  <si>
    <t>17-18</t>
  </si>
  <si>
    <t>Corso di tiro F1 alla pistola 25m (1 mano)</t>
  </si>
  <si>
    <t>Corso  G+S Tecnica 1, fucile 50 / pistola 25m (per monitori G+S)</t>
  </si>
  <si>
    <t>Acquarossa</t>
  </si>
  <si>
    <t>Corso aggiornamento brevetto monitori G+S</t>
  </si>
  <si>
    <t>Campionati TI - Iscrizione</t>
  </si>
  <si>
    <t>1./2. Shooting Master (PPA, PPC, PS)</t>
  </si>
  <si>
    <t>1./2. Shooting Master 50m</t>
  </si>
  <si>
    <t>Registrazione giorni tiro e conferma comitati (in SAT-Admin)</t>
  </si>
  <si>
    <t>14-15</t>
  </si>
  <si>
    <t>Sursee</t>
  </si>
  <si>
    <t>Faido / Airolo</t>
  </si>
  <si>
    <t>Incontro TI - GL</t>
  </si>
  <si>
    <t>Giubiasco / TI</t>
  </si>
  <si>
    <t>28-29</t>
  </si>
  <si>
    <t>02-04</t>
  </si>
  <si>
    <t>09-11</t>
  </si>
  <si>
    <t>Tiro Amichevole 2025</t>
  </si>
  <si>
    <t>09-18</t>
  </si>
  <si>
    <t>3./4. Shooting Master (PPA, PPC, PS)</t>
  </si>
  <si>
    <t>3./4. Shooting Master 50m</t>
  </si>
  <si>
    <t xml:space="preserve">Campionato CH gruppi 50m - 2. turno </t>
  </si>
  <si>
    <t>23-24</t>
  </si>
  <si>
    <t>3. Shooting Master 300m</t>
  </si>
  <si>
    <t>23-25</t>
  </si>
  <si>
    <t>27, 29, 31</t>
  </si>
  <si>
    <t>Incontro GR - LU - TI</t>
  </si>
  <si>
    <t>Coira</t>
  </si>
  <si>
    <t>13-22</t>
  </si>
  <si>
    <t>13-15, 20-22</t>
  </si>
  <si>
    <t>17-21</t>
  </si>
  <si>
    <t>13-15, 21</t>
  </si>
  <si>
    <t>13-15</t>
  </si>
  <si>
    <t>5./6. Shooting Master 50m</t>
  </si>
  <si>
    <t>5./6. Shooting Master (PPA, PPC, PS)</t>
  </si>
  <si>
    <t>24-28</t>
  </si>
  <si>
    <t>01-05</t>
  </si>
  <si>
    <t>20.a Festa Cantonale di Tiro Ticinese</t>
  </si>
  <si>
    <t>Alto Ticino</t>
  </si>
  <si>
    <t>6</t>
  </si>
  <si>
    <t>11-13</t>
  </si>
  <si>
    <t>20.a Festa Cantonale di Tiro Ticinese  -  Giornata ufficiale</t>
  </si>
  <si>
    <t>7./8. Shooting Master (PPA, PPC, PS)</t>
  </si>
  <si>
    <t>7./8. Shooting Master 50m</t>
  </si>
  <si>
    <t>17-20</t>
  </si>
  <si>
    <t xml:space="preserve">CATI Qualifica </t>
  </si>
  <si>
    <t>Campionato CH di sezione - 2. turno</t>
  </si>
  <si>
    <t>Campionato Svizzero a squadre match</t>
  </si>
  <si>
    <t>8-10</t>
  </si>
  <si>
    <t>Festa Federale di Tiro della Gioventù (10.08 giornata offiale)</t>
  </si>
  <si>
    <t>Chablais</t>
  </si>
  <si>
    <t>15-17</t>
  </si>
  <si>
    <t>Festa Federale di Tiro della Gioventù</t>
  </si>
  <si>
    <t>15-24</t>
  </si>
  <si>
    <t>Campionati TI (2x30; Olimpionico Sport / Ordinanza cat. D)</t>
  </si>
  <si>
    <t>01-07</t>
  </si>
  <si>
    <t>Campionati TI (Olimpionico E; Juniores 3/20)</t>
  </si>
  <si>
    <t>Campionati TI (3x20)</t>
  </si>
  <si>
    <t>Campionato Svizzero Programma B</t>
  </si>
  <si>
    <t>Sportissima 2025</t>
  </si>
  <si>
    <t>Corso approfondimento Psiche / Regolamenti</t>
  </si>
  <si>
    <t>Obvaldo / Sachseln</t>
  </si>
  <si>
    <t>Corso di ripetizione fucile 1</t>
  </si>
  <si>
    <t>Corso di ripetizione pistola 1</t>
  </si>
  <si>
    <t>Corso di ripetizione fucile 2</t>
  </si>
  <si>
    <t>Corso di ripetizione fucile 3</t>
  </si>
  <si>
    <t>Corso di ripetizione pistola 2</t>
  </si>
  <si>
    <t>Corso di ripetizione pistola 3</t>
  </si>
  <si>
    <t>20.a Festa Cantonale di Tiro Ticinese  -  Premiazioni</t>
  </si>
  <si>
    <t xml:space="preserve">Shooting Master 10m - 1. </t>
  </si>
  <si>
    <t>Campionato Svizzero gruppi "appoggio" - iscrizione</t>
  </si>
  <si>
    <t>ultimo termine</t>
  </si>
  <si>
    <t>22-23</t>
  </si>
  <si>
    <t xml:space="preserve">Shooting Master 10m - 2. </t>
  </si>
  <si>
    <t xml:space="preserve">Shooting Master 10m - 3. </t>
  </si>
  <si>
    <t>F10 / F10A</t>
  </si>
  <si>
    <t>C.Istr FTST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</si>
</sst>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26"/>
      <name val="Arial"/>
      <family val="2"/>
    </font>
    <font>
      <sz val="8"/>
      <name val="Arial"/>
      <family val="2"/>
    </font>
    <font>
      <b/>
      <sz val="28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double">
        <color indexed="12"/>
      </bottom>
      <diagonal/>
    </border>
    <border>
      <left/>
      <right/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/>
      <right style="thin">
        <color indexed="12"/>
      </right>
      <top/>
      <bottom style="double">
        <color indexed="12"/>
      </bottom>
      <diagonal/>
    </border>
    <border>
      <left/>
      <right/>
      <top/>
      <bottom style="thin">
        <color indexed="12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4" xfId="1" applyBorder="1" applyAlignment="1">
      <alignment horizontal="center" vertical="center"/>
    </xf>
    <xf numFmtId="49" fontId="1" fillId="0" borderId="4" xfId="1" applyNumberFormat="1" applyBorder="1" applyAlignment="1">
      <alignment horizontal="center" vertical="center"/>
    </xf>
    <xf numFmtId="49" fontId="1" fillId="0" borderId="4" xfId="1" quotePrefix="1" applyNumberForma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49" fontId="2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9" fillId="0" borderId="0" xfId="0" applyFont="1"/>
    <xf numFmtId="0" fontId="1" fillId="0" borderId="6" xfId="1" applyBorder="1" applyAlignment="1">
      <alignment vertical="center"/>
    </xf>
    <xf numFmtId="49" fontId="1" fillId="0" borderId="6" xfId="1" applyNumberForma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1" fillId="4" borderId="4" xfId="1" applyFill="1" applyBorder="1" applyAlignment="1">
      <alignment vertical="center"/>
    </xf>
    <xf numFmtId="49" fontId="1" fillId="4" borderId="4" xfId="1" applyNumberFormat="1" applyFill="1" applyBorder="1" applyAlignment="1">
      <alignment horizontal="center" vertical="center"/>
    </xf>
    <xf numFmtId="0" fontId="10" fillId="0" borderId="4" xfId="1" applyFont="1" applyBorder="1" applyAlignment="1">
      <alignment vertical="center"/>
    </xf>
  </cellXfs>
  <cellStyles count="2">
    <cellStyle name="Normale" xfId="0" builtinId="0"/>
    <cellStyle name="Normale_Foglio1" xfId="1" xr:uid="{00000000-0005-0000-0000-000001000000}"/>
  </cellStyles>
  <dxfs count="0"/>
  <tableStyles count="0" defaultTableStyle="TableStyleMedium9" defaultPivotStyle="PivotStyleLight16"/>
  <colors>
    <mruColors>
      <color rgb="FFFF6699"/>
      <color rgb="FFCCFFFF"/>
      <color rgb="FFFFCCFF"/>
      <color rgb="FFCCFFCC"/>
      <color rgb="FFFFFF00"/>
      <color rgb="FFFFFF99"/>
      <color rgb="FF33CC33"/>
      <color rgb="FFFF9966"/>
      <color rgb="FFFFFF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rgb="FFFFCCFF"/>
    <pageSetUpPr fitToPage="1"/>
  </sheetPr>
  <dimension ref="A1:E316"/>
  <sheetViews>
    <sheetView tabSelected="1" zoomScaleNormal="100" workbookViewId="0">
      <pane ySplit="2" topLeftCell="A3" activePane="bottomLeft" state="frozen"/>
      <selection pane="bottomLeft" activeCell="C240" sqref="C240"/>
    </sheetView>
  </sheetViews>
  <sheetFormatPr defaultColWidth="9" defaultRowHeight="13.8" x14ac:dyDescent="0.25"/>
  <cols>
    <col min="1" max="1" width="9.69921875" style="6" bestFit="1" customWidth="1"/>
    <col min="2" max="2" width="9.69921875" style="11" customWidth="1"/>
    <col min="3" max="3" width="17.8984375" style="6" bestFit="1" customWidth="1"/>
    <col min="4" max="4" width="59" style="6" customWidth="1"/>
    <col min="5" max="5" width="19.3984375" style="6" customWidth="1"/>
  </cols>
  <sheetData>
    <row r="1" spans="1:5" ht="90.75" customHeight="1" x14ac:dyDescent="0.25">
      <c r="A1" s="24" t="s">
        <v>319</v>
      </c>
      <c r="B1" s="25"/>
      <c r="C1" s="26"/>
      <c r="D1" s="26"/>
      <c r="E1" s="26"/>
    </row>
    <row r="2" spans="1:5" ht="14.4" thickBot="1" x14ac:dyDescent="0.3">
      <c r="A2" s="1" t="s">
        <v>0</v>
      </c>
      <c r="B2" s="2">
        <v>2024</v>
      </c>
      <c r="C2" s="2" t="s">
        <v>1</v>
      </c>
      <c r="D2" s="3" t="s">
        <v>2</v>
      </c>
      <c r="E2" s="4" t="s">
        <v>3</v>
      </c>
    </row>
    <row r="3" spans="1:5" ht="14.4" thickTop="1" x14ac:dyDescent="0.25">
      <c r="A3" s="13" t="s">
        <v>13</v>
      </c>
      <c r="B3" s="16" t="s">
        <v>320</v>
      </c>
      <c r="C3" s="13" t="s">
        <v>70</v>
      </c>
      <c r="D3" s="13" t="s">
        <v>176</v>
      </c>
      <c r="E3" s="13" t="s">
        <v>129</v>
      </c>
    </row>
    <row r="4" spans="1:5" s="6" customFormat="1" x14ac:dyDescent="0.25">
      <c r="A4" s="13" t="s">
        <v>13</v>
      </c>
      <c r="B4" s="16" t="s">
        <v>320</v>
      </c>
      <c r="C4" s="13" t="s">
        <v>70</v>
      </c>
      <c r="D4" s="13" t="s">
        <v>177</v>
      </c>
      <c r="E4" s="13" t="s">
        <v>129</v>
      </c>
    </row>
    <row r="5" spans="1:5" s="6" customFormat="1" x14ac:dyDescent="0.25">
      <c r="A5" s="13" t="s">
        <v>13</v>
      </c>
      <c r="B5" s="16" t="s">
        <v>321</v>
      </c>
      <c r="C5" s="13" t="s">
        <v>73</v>
      </c>
      <c r="D5" s="13" t="s">
        <v>178</v>
      </c>
      <c r="E5" s="13" t="s">
        <v>9</v>
      </c>
    </row>
    <row r="6" spans="1:5" s="6" customFormat="1" x14ac:dyDescent="0.25">
      <c r="A6" s="13" t="s">
        <v>13</v>
      </c>
      <c r="B6" s="16" t="s">
        <v>281</v>
      </c>
      <c r="C6" s="13" t="s">
        <v>73</v>
      </c>
      <c r="D6" s="13" t="s">
        <v>178</v>
      </c>
      <c r="E6" s="13" t="s">
        <v>10</v>
      </c>
    </row>
    <row r="7" spans="1:5" s="6" customFormat="1" x14ac:dyDescent="0.25">
      <c r="A7" s="13" t="s">
        <v>13</v>
      </c>
      <c r="B7" s="16" t="s">
        <v>190</v>
      </c>
      <c r="C7" s="13" t="s">
        <v>73</v>
      </c>
      <c r="D7" s="13" t="s">
        <v>322</v>
      </c>
      <c r="E7" s="13" t="s">
        <v>5</v>
      </c>
    </row>
    <row r="8" spans="1:5" s="6" customFormat="1" x14ac:dyDescent="0.25">
      <c r="A8" s="13" t="s">
        <v>13</v>
      </c>
      <c r="B8" s="16" t="s">
        <v>190</v>
      </c>
      <c r="C8" s="13" t="s">
        <v>73</v>
      </c>
      <c r="D8" s="13" t="s">
        <v>323</v>
      </c>
      <c r="E8" s="13" t="s">
        <v>5</v>
      </c>
    </row>
    <row r="9" spans="1:5" s="6" customFormat="1" x14ac:dyDescent="0.25">
      <c r="A9" s="13" t="s">
        <v>13</v>
      </c>
      <c r="B9" s="16" t="s">
        <v>324</v>
      </c>
      <c r="C9" s="13" t="s">
        <v>72</v>
      </c>
      <c r="D9" s="13" t="s">
        <v>83</v>
      </c>
      <c r="E9" s="13"/>
    </row>
    <row r="10" spans="1:5" s="6" customFormat="1" x14ac:dyDescent="0.25">
      <c r="A10" s="13" t="s">
        <v>13</v>
      </c>
      <c r="B10" s="16" t="s">
        <v>152</v>
      </c>
      <c r="C10" s="13" t="s">
        <v>73</v>
      </c>
      <c r="D10" s="13" t="s">
        <v>229</v>
      </c>
      <c r="E10" s="13" t="s">
        <v>325</v>
      </c>
    </row>
    <row r="11" spans="1:5" s="6" customFormat="1" x14ac:dyDescent="0.25">
      <c r="A11" s="13" t="s">
        <v>13</v>
      </c>
      <c r="B11" s="16" t="s">
        <v>197</v>
      </c>
      <c r="C11" s="13" t="s">
        <v>70</v>
      </c>
      <c r="D11" s="13" t="s">
        <v>167</v>
      </c>
      <c r="E11" s="13" t="s">
        <v>5</v>
      </c>
    </row>
    <row r="12" spans="1:5" s="6" customFormat="1" x14ac:dyDescent="0.25">
      <c r="A12" s="13" t="s">
        <v>13</v>
      </c>
      <c r="B12" s="16" t="s">
        <v>231</v>
      </c>
      <c r="C12" s="13" t="s">
        <v>73</v>
      </c>
      <c r="D12" s="13" t="s">
        <v>326</v>
      </c>
      <c r="E12" s="13" t="s">
        <v>5</v>
      </c>
    </row>
    <row r="13" spans="1:5" s="6" customFormat="1" x14ac:dyDescent="0.25">
      <c r="A13" s="13" t="s">
        <v>13</v>
      </c>
      <c r="B13" s="16" t="s">
        <v>231</v>
      </c>
      <c r="C13" s="13" t="s">
        <v>73</v>
      </c>
      <c r="D13" s="13" t="s">
        <v>327</v>
      </c>
      <c r="E13" s="13" t="s">
        <v>5</v>
      </c>
    </row>
    <row r="14" spans="1:5" s="6" customFormat="1" x14ac:dyDescent="0.25">
      <c r="A14" s="13" t="s">
        <v>13</v>
      </c>
      <c r="B14" s="16" t="s">
        <v>328</v>
      </c>
      <c r="C14" s="13" t="s">
        <v>72</v>
      </c>
      <c r="D14" s="13" t="s">
        <v>84</v>
      </c>
      <c r="E14" s="13"/>
    </row>
    <row r="15" spans="1:5" s="6" customFormat="1" x14ac:dyDescent="0.25">
      <c r="A15" s="13" t="s">
        <v>13</v>
      </c>
      <c r="B15" s="16" t="s">
        <v>239</v>
      </c>
      <c r="C15" s="13" t="s">
        <v>70</v>
      </c>
      <c r="D15" s="13" t="s">
        <v>179</v>
      </c>
      <c r="E15" s="13" t="s">
        <v>129</v>
      </c>
    </row>
    <row r="16" spans="1:5" s="6" customFormat="1" x14ac:dyDescent="0.25">
      <c r="A16" s="13" t="s">
        <v>13</v>
      </c>
      <c r="B16" s="16" t="s">
        <v>309</v>
      </c>
      <c r="C16" s="13" t="s">
        <v>70</v>
      </c>
      <c r="D16" s="13" t="s">
        <v>180</v>
      </c>
      <c r="E16" s="13" t="s">
        <v>129</v>
      </c>
    </row>
    <row r="17" spans="1:5" s="6" customFormat="1" x14ac:dyDescent="0.25">
      <c r="A17" s="13" t="s">
        <v>13</v>
      </c>
      <c r="B17" s="16" t="s">
        <v>184</v>
      </c>
      <c r="C17" s="13" t="s">
        <v>73</v>
      </c>
      <c r="D17" s="13" t="s">
        <v>329</v>
      </c>
      <c r="E17" s="13" t="s">
        <v>5</v>
      </c>
    </row>
    <row r="18" spans="1:5" s="6" customFormat="1" x14ac:dyDescent="0.25">
      <c r="A18" s="13" t="s">
        <v>13</v>
      </c>
      <c r="B18" s="16" t="s">
        <v>184</v>
      </c>
      <c r="C18" s="13" t="s">
        <v>73</v>
      </c>
      <c r="D18" s="13" t="s">
        <v>330</v>
      </c>
      <c r="E18" s="13" t="s">
        <v>5</v>
      </c>
    </row>
    <row r="19" spans="1:5" s="6" customFormat="1" x14ac:dyDescent="0.25">
      <c r="A19" s="13" t="s">
        <v>13</v>
      </c>
      <c r="B19" s="16">
        <v>23</v>
      </c>
      <c r="C19" s="13" t="s">
        <v>72</v>
      </c>
      <c r="D19" s="13" t="s">
        <v>234</v>
      </c>
      <c r="E19" s="13" t="s">
        <v>5</v>
      </c>
    </row>
    <row r="20" spans="1:5" s="6" customFormat="1" x14ac:dyDescent="0.25">
      <c r="A20" s="13" t="s">
        <v>13</v>
      </c>
      <c r="B20" s="16" t="s">
        <v>255</v>
      </c>
      <c r="C20" s="14" t="s">
        <v>158</v>
      </c>
      <c r="D20" s="13" t="s">
        <v>196</v>
      </c>
      <c r="E20" s="13" t="s">
        <v>111</v>
      </c>
    </row>
    <row r="21" spans="1:5" s="6" customFormat="1" x14ac:dyDescent="0.25">
      <c r="A21" s="13" t="s">
        <v>13</v>
      </c>
      <c r="B21" s="16" t="s">
        <v>255</v>
      </c>
      <c r="C21" s="13" t="s">
        <v>73</v>
      </c>
      <c r="D21" s="13" t="s">
        <v>238</v>
      </c>
      <c r="E21" s="13" t="s">
        <v>5</v>
      </c>
    </row>
    <row r="22" spans="1:5" s="6" customFormat="1" x14ac:dyDescent="0.25">
      <c r="A22" s="13" t="s">
        <v>13</v>
      </c>
      <c r="B22" s="16" t="s">
        <v>331</v>
      </c>
      <c r="C22" s="14" t="s">
        <v>73</v>
      </c>
      <c r="D22" s="13" t="s">
        <v>174</v>
      </c>
      <c r="E22" s="13" t="s">
        <v>9</v>
      </c>
    </row>
    <row r="23" spans="1:5" s="6" customFormat="1" x14ac:dyDescent="0.25">
      <c r="A23" s="13" t="s">
        <v>13</v>
      </c>
      <c r="B23" s="16" t="s">
        <v>331</v>
      </c>
      <c r="C23" s="14" t="s">
        <v>70</v>
      </c>
      <c r="D23" s="13" t="s">
        <v>175</v>
      </c>
      <c r="E23" s="13" t="s">
        <v>15</v>
      </c>
    </row>
    <row r="24" spans="1:5" s="6" customFormat="1" x14ac:dyDescent="0.25">
      <c r="A24" s="13" t="s">
        <v>13</v>
      </c>
      <c r="B24" s="16" t="s">
        <v>332</v>
      </c>
      <c r="C24" s="14" t="s">
        <v>73</v>
      </c>
      <c r="D24" s="13" t="s">
        <v>173</v>
      </c>
      <c r="E24" s="13" t="s">
        <v>10</v>
      </c>
    </row>
    <row r="25" spans="1:5" s="6" customFormat="1" x14ac:dyDescent="0.25">
      <c r="A25" s="13" t="s">
        <v>13</v>
      </c>
      <c r="B25" s="16" t="s">
        <v>294</v>
      </c>
      <c r="C25" s="13" t="s">
        <v>70</v>
      </c>
      <c r="D25" s="13" t="s">
        <v>204</v>
      </c>
      <c r="E25" s="13" t="s">
        <v>7</v>
      </c>
    </row>
    <row r="26" spans="1:5" s="6" customFormat="1" x14ac:dyDescent="0.25">
      <c r="A26" s="13" t="s">
        <v>13</v>
      </c>
      <c r="B26" s="17" t="s">
        <v>191</v>
      </c>
      <c r="C26" s="13" t="s">
        <v>119</v>
      </c>
      <c r="D26" s="13" t="s">
        <v>114</v>
      </c>
      <c r="E26" s="13" t="s">
        <v>24</v>
      </c>
    </row>
    <row r="27" spans="1:5" s="6" customFormat="1" x14ac:dyDescent="0.25">
      <c r="A27" s="13" t="s">
        <v>13</v>
      </c>
      <c r="B27" s="16" t="s">
        <v>280</v>
      </c>
      <c r="C27" s="13" t="s">
        <v>73</v>
      </c>
      <c r="D27" s="13" t="s">
        <v>236</v>
      </c>
      <c r="E27" s="13" t="s">
        <v>5</v>
      </c>
    </row>
    <row r="28" spans="1:5" s="6" customFormat="1" x14ac:dyDescent="0.25">
      <c r="A28" s="13" t="s">
        <v>13</v>
      </c>
      <c r="B28" s="16" t="s">
        <v>280</v>
      </c>
      <c r="C28" s="13" t="s">
        <v>73</v>
      </c>
      <c r="D28" s="13" t="s">
        <v>155</v>
      </c>
      <c r="E28" s="13" t="s">
        <v>5</v>
      </c>
    </row>
    <row r="29" spans="1:5" ht="14.4" thickBot="1" x14ac:dyDescent="0.3">
      <c r="A29" s="1" t="s">
        <v>0</v>
      </c>
      <c r="B29" s="2" t="s">
        <v>314</v>
      </c>
      <c r="C29" s="2" t="s">
        <v>1</v>
      </c>
      <c r="D29" s="2" t="s">
        <v>2</v>
      </c>
      <c r="E29" s="4" t="s">
        <v>3</v>
      </c>
    </row>
    <row r="30" spans="1:5" s="6" customFormat="1" ht="14.4" thickTop="1" x14ac:dyDescent="0.25">
      <c r="A30" s="13" t="s">
        <v>16</v>
      </c>
      <c r="B30" s="16" t="s">
        <v>333</v>
      </c>
      <c r="C30" s="13" t="s">
        <v>119</v>
      </c>
      <c r="D30" s="13" t="s">
        <v>334</v>
      </c>
      <c r="E30" s="13" t="s">
        <v>10</v>
      </c>
    </row>
    <row r="31" spans="1:5" s="6" customFormat="1" x14ac:dyDescent="0.25">
      <c r="A31" s="13" t="s">
        <v>16</v>
      </c>
      <c r="B31" s="16" t="s">
        <v>312</v>
      </c>
      <c r="C31" s="14" t="s">
        <v>73</v>
      </c>
      <c r="D31" s="13" t="s">
        <v>173</v>
      </c>
      <c r="E31" s="13" t="s">
        <v>10</v>
      </c>
    </row>
    <row r="32" spans="1:5" s="6" customFormat="1" x14ac:dyDescent="0.25">
      <c r="A32" s="13" t="s">
        <v>16</v>
      </c>
      <c r="B32" s="16" t="s">
        <v>312</v>
      </c>
      <c r="C32" s="14" t="s">
        <v>73</v>
      </c>
      <c r="D32" s="13" t="s">
        <v>174</v>
      </c>
      <c r="E32" s="13" t="s">
        <v>9</v>
      </c>
    </row>
    <row r="33" spans="1:5" s="6" customFormat="1" x14ac:dyDescent="0.25">
      <c r="A33" s="13" t="s">
        <v>16</v>
      </c>
      <c r="B33" s="16" t="s">
        <v>312</v>
      </c>
      <c r="C33" s="14" t="s">
        <v>70</v>
      </c>
      <c r="D33" s="13" t="s">
        <v>175</v>
      </c>
      <c r="E33" s="13" t="s">
        <v>15</v>
      </c>
    </row>
    <row r="34" spans="1:5" s="6" customFormat="1" x14ac:dyDescent="0.25">
      <c r="A34" s="13" t="s">
        <v>16</v>
      </c>
      <c r="B34" s="16" t="s">
        <v>183</v>
      </c>
      <c r="C34" s="13" t="s">
        <v>73</v>
      </c>
      <c r="D34" s="13" t="s">
        <v>181</v>
      </c>
      <c r="E34" s="13" t="s">
        <v>9</v>
      </c>
    </row>
    <row r="35" spans="1:5" s="6" customFormat="1" x14ac:dyDescent="0.25">
      <c r="A35" s="13" t="s">
        <v>16</v>
      </c>
      <c r="B35" s="16" t="s">
        <v>225</v>
      </c>
      <c r="C35" s="13" t="s">
        <v>73</v>
      </c>
      <c r="D35" s="13" t="s">
        <v>181</v>
      </c>
      <c r="E35" s="13" t="s">
        <v>10</v>
      </c>
    </row>
    <row r="36" spans="1:5" s="6" customFormat="1" x14ac:dyDescent="0.25">
      <c r="A36" s="13" t="s">
        <v>16</v>
      </c>
      <c r="B36" s="16" t="s">
        <v>281</v>
      </c>
      <c r="C36" s="13" t="s">
        <v>72</v>
      </c>
      <c r="D36" s="13" t="s">
        <v>169</v>
      </c>
      <c r="E36" s="13" t="s">
        <v>126</v>
      </c>
    </row>
    <row r="37" spans="1:5" s="6" customFormat="1" x14ac:dyDescent="0.25">
      <c r="A37" s="13" t="s">
        <v>16</v>
      </c>
      <c r="B37" s="16" t="s">
        <v>228</v>
      </c>
      <c r="C37" s="13" t="s">
        <v>72</v>
      </c>
      <c r="D37" s="13" t="s">
        <v>296</v>
      </c>
      <c r="E37" s="13" t="s">
        <v>126</v>
      </c>
    </row>
    <row r="38" spans="1:5" s="6" customFormat="1" x14ac:dyDescent="0.25">
      <c r="A38" s="13" t="s">
        <v>16</v>
      </c>
      <c r="B38" s="16" t="s">
        <v>335</v>
      </c>
      <c r="C38" s="13" t="s">
        <v>72</v>
      </c>
      <c r="D38" s="13" t="s">
        <v>295</v>
      </c>
      <c r="E38" s="13" t="s">
        <v>126</v>
      </c>
    </row>
    <row r="39" spans="1:5" s="6" customFormat="1" x14ac:dyDescent="0.25">
      <c r="A39" s="13" t="s">
        <v>16</v>
      </c>
      <c r="B39" s="16" t="s">
        <v>190</v>
      </c>
      <c r="C39" s="13" t="s">
        <v>70</v>
      </c>
      <c r="D39" s="13" t="s">
        <v>204</v>
      </c>
      <c r="E39" s="13" t="s">
        <v>5</v>
      </c>
    </row>
    <row r="40" spans="1:5" x14ac:dyDescent="0.25">
      <c r="A40" s="13" t="s">
        <v>16</v>
      </c>
      <c r="B40" s="16" t="s">
        <v>231</v>
      </c>
      <c r="C40" s="13" t="s">
        <v>72</v>
      </c>
      <c r="D40" s="13" t="s">
        <v>58</v>
      </c>
      <c r="E40" s="13" t="s">
        <v>100</v>
      </c>
    </row>
    <row r="41" spans="1:5" s="6" customFormat="1" x14ac:dyDescent="0.25">
      <c r="A41" s="13" t="s">
        <v>16</v>
      </c>
      <c r="B41" s="16" t="s">
        <v>164</v>
      </c>
      <c r="C41" s="14" t="s">
        <v>73</v>
      </c>
      <c r="D41" s="13" t="s">
        <v>212</v>
      </c>
      <c r="E41" s="13" t="s">
        <v>325</v>
      </c>
    </row>
    <row r="42" spans="1:5" s="6" customFormat="1" x14ac:dyDescent="0.25">
      <c r="A42" s="13" t="s">
        <v>16</v>
      </c>
      <c r="B42" s="16" t="s">
        <v>336</v>
      </c>
      <c r="C42" s="14" t="s">
        <v>70</v>
      </c>
      <c r="D42" s="13" t="s">
        <v>58</v>
      </c>
      <c r="E42" s="13" t="s">
        <v>100</v>
      </c>
    </row>
    <row r="43" spans="1:5" s="6" customFormat="1" x14ac:dyDescent="0.25">
      <c r="A43" s="13" t="s">
        <v>16</v>
      </c>
      <c r="B43" s="16" t="s">
        <v>336</v>
      </c>
      <c r="C43" s="13" t="s">
        <v>158</v>
      </c>
      <c r="D43" s="13" t="s">
        <v>248</v>
      </c>
      <c r="E43" s="13" t="s">
        <v>111</v>
      </c>
    </row>
    <row r="44" spans="1:5" s="6" customFormat="1" x14ac:dyDescent="0.25">
      <c r="A44" s="13" t="s">
        <v>16</v>
      </c>
      <c r="B44" s="16" t="s">
        <v>337</v>
      </c>
      <c r="C44" s="13" t="s">
        <v>73</v>
      </c>
      <c r="D44" s="13" t="s">
        <v>182</v>
      </c>
      <c r="E44" s="13" t="s">
        <v>9</v>
      </c>
    </row>
    <row r="45" spans="1:5" s="6" customFormat="1" x14ac:dyDescent="0.25">
      <c r="A45" s="13" t="s">
        <v>16</v>
      </c>
      <c r="B45" s="16">
        <v>19</v>
      </c>
      <c r="C45" s="13" t="s">
        <v>73</v>
      </c>
      <c r="D45" s="13" t="s">
        <v>182</v>
      </c>
      <c r="E45" s="13" t="s">
        <v>10</v>
      </c>
    </row>
    <row r="46" spans="1:5" x14ac:dyDescent="0.25">
      <c r="A46" s="13" t="s">
        <v>16</v>
      </c>
      <c r="B46" s="16" t="s">
        <v>233</v>
      </c>
      <c r="C46" s="13" t="s">
        <v>73</v>
      </c>
      <c r="D46" s="13" t="s">
        <v>157</v>
      </c>
      <c r="E46" s="13" t="s">
        <v>26</v>
      </c>
    </row>
    <row r="47" spans="1:5" s="6" customFormat="1" x14ac:dyDescent="0.25">
      <c r="A47" s="13" t="s">
        <v>16</v>
      </c>
      <c r="B47" s="16" t="s">
        <v>184</v>
      </c>
      <c r="C47" s="13" t="s">
        <v>72</v>
      </c>
      <c r="D47" s="13" t="s">
        <v>241</v>
      </c>
      <c r="E47" s="13" t="s">
        <v>26</v>
      </c>
    </row>
    <row r="48" spans="1:5" s="6" customFormat="1" x14ac:dyDescent="0.25">
      <c r="A48" s="13" t="s">
        <v>16</v>
      </c>
      <c r="B48" s="16" t="s">
        <v>184</v>
      </c>
      <c r="C48" s="14" t="s">
        <v>70</v>
      </c>
      <c r="D48" s="13" t="s">
        <v>245</v>
      </c>
      <c r="E48" s="13" t="s">
        <v>10</v>
      </c>
    </row>
    <row r="49" spans="1:5" s="6" customFormat="1" x14ac:dyDescent="0.25">
      <c r="A49" s="13" t="s">
        <v>16</v>
      </c>
      <c r="B49" s="16" t="s">
        <v>185</v>
      </c>
      <c r="C49" s="13" t="s">
        <v>70</v>
      </c>
      <c r="D49" s="13" t="s">
        <v>240</v>
      </c>
      <c r="E49" s="13" t="s">
        <v>9</v>
      </c>
    </row>
    <row r="50" spans="1:5" s="6" customFormat="1" x14ac:dyDescent="0.25">
      <c r="A50" s="13" t="s">
        <v>16</v>
      </c>
      <c r="B50" s="16" t="s">
        <v>185</v>
      </c>
      <c r="C50" s="13" t="s">
        <v>72</v>
      </c>
      <c r="D50" s="13" t="s">
        <v>77</v>
      </c>
      <c r="E50" s="13" t="s">
        <v>26</v>
      </c>
    </row>
    <row r="51" spans="1:5" s="6" customFormat="1" x14ac:dyDescent="0.25">
      <c r="A51" s="13" t="s">
        <v>16</v>
      </c>
      <c r="B51" s="16" t="s">
        <v>242</v>
      </c>
      <c r="C51" s="13" t="s">
        <v>70</v>
      </c>
      <c r="D51" s="13" t="s">
        <v>243</v>
      </c>
      <c r="E51" s="13" t="s">
        <v>5</v>
      </c>
    </row>
    <row r="52" spans="1:5" s="6" customFormat="1" x14ac:dyDescent="0.25">
      <c r="A52" s="13" t="s">
        <v>16</v>
      </c>
      <c r="B52" s="16" t="s">
        <v>242</v>
      </c>
      <c r="C52" s="13" t="s">
        <v>71</v>
      </c>
      <c r="D52" s="13" t="s">
        <v>244</v>
      </c>
      <c r="E52" s="13" t="s">
        <v>5</v>
      </c>
    </row>
    <row r="53" spans="1:5" s="6" customFormat="1" x14ac:dyDescent="0.25">
      <c r="A53" s="13" t="s">
        <v>16</v>
      </c>
      <c r="B53" s="16" t="s">
        <v>242</v>
      </c>
      <c r="C53" s="13" t="s">
        <v>73</v>
      </c>
      <c r="D53" s="13" t="s">
        <v>28</v>
      </c>
      <c r="E53" s="13" t="s">
        <v>26</v>
      </c>
    </row>
    <row r="54" spans="1:5" ht="14.4" thickBot="1" x14ac:dyDescent="0.3">
      <c r="A54" s="1" t="s">
        <v>0</v>
      </c>
      <c r="B54" s="2" t="s">
        <v>314</v>
      </c>
      <c r="C54" s="2" t="s">
        <v>1</v>
      </c>
      <c r="D54" s="2" t="s">
        <v>2</v>
      </c>
      <c r="E54" s="4" t="s">
        <v>3</v>
      </c>
    </row>
    <row r="55" spans="1:5" ht="14.4" thickTop="1" x14ac:dyDescent="0.25">
      <c r="A55" s="13" t="s">
        <v>19</v>
      </c>
      <c r="B55" s="16" t="s">
        <v>145</v>
      </c>
      <c r="C55" s="13" t="s">
        <v>131</v>
      </c>
      <c r="D55" s="13" t="s">
        <v>149</v>
      </c>
      <c r="E55" s="13" t="s">
        <v>7</v>
      </c>
    </row>
    <row r="56" spans="1:5" s="6" customFormat="1" x14ac:dyDescent="0.25">
      <c r="A56" s="13" t="s">
        <v>19</v>
      </c>
      <c r="B56" s="16" t="s">
        <v>145</v>
      </c>
      <c r="C56" s="13" t="s">
        <v>74</v>
      </c>
      <c r="D56" s="13" t="s">
        <v>85</v>
      </c>
      <c r="E56" s="13" t="s">
        <v>12</v>
      </c>
    </row>
    <row r="57" spans="1:5" s="6" customFormat="1" x14ac:dyDescent="0.25">
      <c r="A57" s="13" t="s">
        <v>19</v>
      </c>
      <c r="B57" s="16" t="s">
        <v>312</v>
      </c>
      <c r="C57" s="13" t="s">
        <v>73</v>
      </c>
      <c r="D57" s="13" t="s">
        <v>28</v>
      </c>
      <c r="E57" s="13" t="s">
        <v>26</v>
      </c>
    </row>
    <row r="58" spans="1:5" s="6" customFormat="1" x14ac:dyDescent="0.25">
      <c r="A58" s="13" t="s">
        <v>19</v>
      </c>
      <c r="B58" s="16" t="s">
        <v>161</v>
      </c>
      <c r="C58" s="14" t="s">
        <v>70</v>
      </c>
      <c r="D58" s="13" t="s">
        <v>246</v>
      </c>
      <c r="E58" s="13" t="s">
        <v>10</v>
      </c>
    </row>
    <row r="59" spans="1:5" s="6" customFormat="1" x14ac:dyDescent="0.25">
      <c r="A59" s="13" t="s">
        <v>19</v>
      </c>
      <c r="B59" s="16" t="s">
        <v>237</v>
      </c>
      <c r="C59" s="13" t="s">
        <v>69</v>
      </c>
      <c r="D59" s="13" t="s">
        <v>247</v>
      </c>
      <c r="E59" s="13" t="s">
        <v>5</v>
      </c>
    </row>
    <row r="60" spans="1:5" s="6" customFormat="1" x14ac:dyDescent="0.25">
      <c r="A60" s="13" t="s">
        <v>19</v>
      </c>
      <c r="B60" s="16" t="s">
        <v>281</v>
      </c>
      <c r="C60" s="13" t="s">
        <v>70</v>
      </c>
      <c r="D60" s="13" t="s">
        <v>133</v>
      </c>
      <c r="E60" s="13" t="s">
        <v>25</v>
      </c>
    </row>
    <row r="61" spans="1:5" s="6" customFormat="1" x14ac:dyDescent="0.25">
      <c r="A61" s="13" t="s">
        <v>19</v>
      </c>
      <c r="B61" s="16" t="s">
        <v>281</v>
      </c>
      <c r="C61" s="13" t="s">
        <v>413</v>
      </c>
      <c r="D61" s="13" t="s">
        <v>338</v>
      </c>
      <c r="E61" s="13" t="s">
        <v>10</v>
      </c>
    </row>
    <row r="62" spans="1:5" s="6" customFormat="1" x14ac:dyDescent="0.25">
      <c r="A62" s="13" t="s">
        <v>19</v>
      </c>
      <c r="B62" s="16" t="s">
        <v>138</v>
      </c>
      <c r="C62" s="13" t="s">
        <v>72</v>
      </c>
      <c r="D62" s="13" t="s">
        <v>96</v>
      </c>
      <c r="E62" s="13" t="s">
        <v>10</v>
      </c>
    </row>
    <row r="63" spans="1:5" s="6" customFormat="1" x14ac:dyDescent="0.25">
      <c r="A63" s="13" t="s">
        <v>19</v>
      </c>
      <c r="B63" s="16" t="s">
        <v>138</v>
      </c>
      <c r="C63" s="13" t="s">
        <v>72</v>
      </c>
      <c r="D63" s="13" t="s">
        <v>97</v>
      </c>
      <c r="E63" s="13" t="s">
        <v>10</v>
      </c>
    </row>
    <row r="64" spans="1:5" x14ac:dyDescent="0.25">
      <c r="A64" s="13" t="s">
        <v>19</v>
      </c>
      <c r="B64" s="16" t="s">
        <v>190</v>
      </c>
      <c r="C64" s="13" t="s">
        <v>101</v>
      </c>
      <c r="D64" s="13" t="s">
        <v>123</v>
      </c>
      <c r="E64" s="13" t="s">
        <v>111</v>
      </c>
    </row>
    <row r="65" spans="1:5" s="6" customFormat="1" x14ac:dyDescent="0.25">
      <c r="A65" s="13" t="s">
        <v>19</v>
      </c>
      <c r="B65" s="16" t="s">
        <v>165</v>
      </c>
      <c r="C65" s="13" t="s">
        <v>101</v>
      </c>
      <c r="D65" s="13" t="s">
        <v>121</v>
      </c>
      <c r="E65" s="13" t="s">
        <v>29</v>
      </c>
    </row>
    <row r="66" spans="1:5" s="6" customFormat="1" x14ac:dyDescent="0.25">
      <c r="A66" s="13" t="s">
        <v>19</v>
      </c>
      <c r="B66" s="16" t="s">
        <v>299</v>
      </c>
      <c r="C66" s="13" t="s">
        <v>101</v>
      </c>
      <c r="D66" s="13" t="s">
        <v>122</v>
      </c>
      <c r="E66" s="13" t="s">
        <v>45</v>
      </c>
    </row>
    <row r="67" spans="1:5" s="6" customFormat="1" x14ac:dyDescent="0.25">
      <c r="A67" s="13" t="s">
        <v>19</v>
      </c>
      <c r="B67" s="16">
        <v>15</v>
      </c>
      <c r="C67" s="13" t="s">
        <v>101</v>
      </c>
      <c r="D67" s="13" t="s">
        <v>30</v>
      </c>
      <c r="E67" s="13" t="s">
        <v>7</v>
      </c>
    </row>
    <row r="68" spans="1:5" s="6" customFormat="1" x14ac:dyDescent="0.25">
      <c r="A68" s="13" t="s">
        <v>19</v>
      </c>
      <c r="B68" s="16">
        <v>15</v>
      </c>
      <c r="C68" s="13" t="s">
        <v>249</v>
      </c>
      <c r="D68" s="13" t="s">
        <v>250</v>
      </c>
      <c r="E68" s="13" t="s">
        <v>7</v>
      </c>
    </row>
    <row r="69" spans="1:5" s="6" customFormat="1" x14ac:dyDescent="0.25">
      <c r="A69" s="13" t="s">
        <v>19</v>
      </c>
      <c r="B69" s="16">
        <v>15</v>
      </c>
      <c r="C69" s="13" t="s">
        <v>113</v>
      </c>
      <c r="D69" s="13" t="s">
        <v>251</v>
      </c>
      <c r="E69" s="13" t="s">
        <v>7</v>
      </c>
    </row>
    <row r="70" spans="1:5" s="6" customFormat="1" x14ac:dyDescent="0.25">
      <c r="A70" s="13" t="s">
        <v>19</v>
      </c>
      <c r="B70" s="16">
        <v>15</v>
      </c>
      <c r="C70" s="13" t="s">
        <v>72</v>
      </c>
      <c r="D70" s="13" t="s">
        <v>60</v>
      </c>
      <c r="E70" s="13" t="s">
        <v>100</v>
      </c>
    </row>
    <row r="71" spans="1:5" s="6" customFormat="1" x14ac:dyDescent="0.25">
      <c r="A71" s="13" t="s">
        <v>19</v>
      </c>
      <c r="B71" s="16" t="s">
        <v>164</v>
      </c>
      <c r="C71" s="13" t="s">
        <v>413</v>
      </c>
      <c r="D71" s="13" t="s">
        <v>339</v>
      </c>
      <c r="E71" s="13" t="s">
        <v>10</v>
      </c>
    </row>
    <row r="72" spans="1:5" s="6" customFormat="1" x14ac:dyDescent="0.25">
      <c r="A72" s="13" t="s">
        <v>19</v>
      </c>
      <c r="B72" s="16" t="s">
        <v>164</v>
      </c>
      <c r="C72" s="13" t="s">
        <v>73</v>
      </c>
      <c r="D72" s="13" t="s">
        <v>274</v>
      </c>
      <c r="E72" s="13" t="s">
        <v>325</v>
      </c>
    </row>
    <row r="73" spans="1:5" s="6" customFormat="1" x14ac:dyDescent="0.25">
      <c r="A73" s="13" t="s">
        <v>19</v>
      </c>
      <c r="B73" s="16" t="s">
        <v>336</v>
      </c>
      <c r="C73" s="13" t="s">
        <v>70</v>
      </c>
      <c r="D73" s="13" t="s">
        <v>60</v>
      </c>
      <c r="E73" s="13" t="s">
        <v>100</v>
      </c>
    </row>
    <row r="74" spans="1:5" s="6" customFormat="1" x14ac:dyDescent="0.25">
      <c r="A74" s="13" t="s">
        <v>19</v>
      </c>
      <c r="B74" s="16" t="s">
        <v>318</v>
      </c>
      <c r="C74" s="13" t="s">
        <v>101</v>
      </c>
      <c r="D74" s="13" t="s">
        <v>120</v>
      </c>
      <c r="E74" s="13" t="s">
        <v>31</v>
      </c>
    </row>
    <row r="75" spans="1:5" s="6" customFormat="1" x14ac:dyDescent="0.25">
      <c r="A75" s="13" t="s">
        <v>19</v>
      </c>
      <c r="B75" s="16" t="s">
        <v>239</v>
      </c>
      <c r="C75" s="13" t="s">
        <v>113</v>
      </c>
      <c r="D75" s="13" t="s">
        <v>252</v>
      </c>
      <c r="E75" s="13" t="s">
        <v>5</v>
      </c>
    </row>
    <row r="76" spans="1:5" s="6" customFormat="1" x14ac:dyDescent="0.25">
      <c r="A76" s="13" t="s">
        <v>19</v>
      </c>
      <c r="B76" s="16" t="s">
        <v>239</v>
      </c>
      <c r="C76" s="13" t="s">
        <v>101</v>
      </c>
      <c r="D76" s="13" t="s">
        <v>124</v>
      </c>
      <c r="E76" s="13" t="s">
        <v>37</v>
      </c>
    </row>
    <row r="77" spans="1:5" s="6" customFormat="1" x14ac:dyDescent="0.25">
      <c r="A77" s="13" t="s">
        <v>19</v>
      </c>
      <c r="B77" s="16">
        <v>20</v>
      </c>
      <c r="C77" s="13" t="s">
        <v>101</v>
      </c>
      <c r="D77" s="13" t="s">
        <v>253</v>
      </c>
      <c r="E77" s="13" t="s">
        <v>111</v>
      </c>
    </row>
    <row r="78" spans="1:5" s="6" customFormat="1" x14ac:dyDescent="0.25">
      <c r="A78" s="13" t="s">
        <v>19</v>
      </c>
      <c r="B78" s="16" t="s">
        <v>233</v>
      </c>
      <c r="C78" s="13" t="s">
        <v>113</v>
      </c>
      <c r="D78" s="13" t="s">
        <v>254</v>
      </c>
      <c r="E78" s="13" t="s">
        <v>7</v>
      </c>
    </row>
    <row r="79" spans="1:5" s="6" customFormat="1" x14ac:dyDescent="0.25">
      <c r="A79" s="18" t="s">
        <v>19</v>
      </c>
      <c r="B79" s="19" t="s">
        <v>184</v>
      </c>
      <c r="C79" s="18" t="s">
        <v>17</v>
      </c>
      <c r="D79" s="18" t="s">
        <v>22</v>
      </c>
      <c r="E79" s="18" t="s">
        <v>340</v>
      </c>
    </row>
    <row r="80" spans="1:5" s="6" customFormat="1" x14ac:dyDescent="0.25">
      <c r="A80" s="13" t="s">
        <v>19</v>
      </c>
      <c r="B80" s="16" t="s">
        <v>184</v>
      </c>
      <c r="C80" s="13" t="s">
        <v>71</v>
      </c>
      <c r="D80" s="13" t="s">
        <v>256</v>
      </c>
      <c r="E80" s="13" t="s">
        <v>100</v>
      </c>
    </row>
    <row r="81" spans="1:5" s="5" customFormat="1" x14ac:dyDescent="0.25">
      <c r="A81" s="13" t="s">
        <v>19</v>
      </c>
      <c r="B81" s="16" t="s">
        <v>184</v>
      </c>
      <c r="C81" s="13" t="s">
        <v>71</v>
      </c>
      <c r="D81" s="13" t="s">
        <v>66</v>
      </c>
      <c r="E81" s="13" t="s">
        <v>100</v>
      </c>
    </row>
    <row r="82" spans="1:5" s="6" customFormat="1" x14ac:dyDescent="0.25">
      <c r="A82" s="13" t="s">
        <v>19</v>
      </c>
      <c r="B82" s="16" t="s">
        <v>185</v>
      </c>
      <c r="C82" s="13" t="s">
        <v>413</v>
      </c>
      <c r="D82" s="13" t="s">
        <v>341</v>
      </c>
      <c r="E82" s="13" t="s">
        <v>24</v>
      </c>
    </row>
    <row r="83" spans="1:5" s="6" customFormat="1" ht="14.4" customHeight="1" x14ac:dyDescent="0.25">
      <c r="A83" s="13" t="s">
        <v>19</v>
      </c>
      <c r="B83" s="16" t="s">
        <v>185</v>
      </c>
      <c r="C83" s="13" t="s">
        <v>70</v>
      </c>
      <c r="D83" s="13" t="s">
        <v>257</v>
      </c>
      <c r="E83" s="13" t="s">
        <v>21</v>
      </c>
    </row>
    <row r="84" spans="1:5" s="6" customFormat="1" x14ac:dyDescent="0.25">
      <c r="A84" s="13" t="s">
        <v>19</v>
      </c>
      <c r="B84" s="16" t="s">
        <v>185</v>
      </c>
      <c r="C84" s="13" t="s">
        <v>413</v>
      </c>
      <c r="D84" s="13" t="s">
        <v>146</v>
      </c>
      <c r="E84" s="13" t="s">
        <v>9</v>
      </c>
    </row>
    <row r="85" spans="1:5" s="6" customFormat="1" x14ac:dyDescent="0.25">
      <c r="A85" s="13" t="s">
        <v>19</v>
      </c>
      <c r="B85" s="16" t="s">
        <v>255</v>
      </c>
      <c r="C85" s="13" t="s">
        <v>134</v>
      </c>
      <c r="D85" s="13" t="s">
        <v>297</v>
      </c>
      <c r="E85" s="13" t="s">
        <v>5</v>
      </c>
    </row>
    <row r="86" spans="1:5" s="6" customFormat="1" x14ac:dyDescent="0.25">
      <c r="A86" s="13" t="s">
        <v>19</v>
      </c>
      <c r="B86" s="16" t="s">
        <v>191</v>
      </c>
      <c r="C86" s="13" t="s">
        <v>73</v>
      </c>
      <c r="D86" s="13" t="s">
        <v>94</v>
      </c>
      <c r="E86" s="13" t="s">
        <v>9</v>
      </c>
    </row>
    <row r="87" spans="1:5" s="6" customFormat="1" ht="14.4" customHeight="1" x14ac:dyDescent="0.25">
      <c r="A87" s="13" t="s">
        <v>19</v>
      </c>
      <c r="B87" s="16">
        <v>31</v>
      </c>
      <c r="C87" s="13" t="s">
        <v>70</v>
      </c>
      <c r="D87" s="13" t="s">
        <v>156</v>
      </c>
      <c r="E87" s="13" t="s">
        <v>5</v>
      </c>
    </row>
    <row r="88" spans="1:5" s="6" customFormat="1" x14ac:dyDescent="0.25">
      <c r="A88" s="13" t="s">
        <v>19</v>
      </c>
      <c r="B88" s="16">
        <v>31</v>
      </c>
      <c r="C88" s="13" t="s">
        <v>74</v>
      </c>
      <c r="D88" s="13" t="s">
        <v>342</v>
      </c>
      <c r="E88" s="13" t="s">
        <v>5</v>
      </c>
    </row>
    <row r="89" spans="1:5" s="6" customFormat="1" x14ac:dyDescent="0.25">
      <c r="A89" s="13" t="s">
        <v>19</v>
      </c>
      <c r="B89" s="16">
        <v>31</v>
      </c>
      <c r="C89" s="13" t="s">
        <v>72</v>
      </c>
      <c r="D89" s="13" t="s">
        <v>18</v>
      </c>
      <c r="E89" s="13" t="s">
        <v>5</v>
      </c>
    </row>
    <row r="90" spans="1:5" ht="14.4" thickBot="1" x14ac:dyDescent="0.3">
      <c r="A90" s="1" t="s">
        <v>0</v>
      </c>
      <c r="B90" s="2" t="s">
        <v>314</v>
      </c>
      <c r="C90" s="2" t="s">
        <v>1</v>
      </c>
      <c r="D90" s="2" t="s">
        <v>2</v>
      </c>
      <c r="E90" s="4" t="s">
        <v>3</v>
      </c>
    </row>
    <row r="91" spans="1:5" s="6" customFormat="1" ht="14.4" thickTop="1" x14ac:dyDescent="0.25">
      <c r="A91" s="13" t="s">
        <v>27</v>
      </c>
      <c r="B91" s="16" t="s">
        <v>145</v>
      </c>
      <c r="C91" s="13" t="s">
        <v>69</v>
      </c>
      <c r="D91" s="13" t="s">
        <v>171</v>
      </c>
      <c r="E91" s="13" t="s">
        <v>7</v>
      </c>
    </row>
    <row r="92" spans="1:5" s="6" customFormat="1" x14ac:dyDescent="0.25">
      <c r="A92" s="13" t="s">
        <v>27</v>
      </c>
      <c r="B92" s="16" t="s">
        <v>145</v>
      </c>
      <c r="C92" s="13" t="s">
        <v>69</v>
      </c>
      <c r="D92" s="13" t="s">
        <v>63</v>
      </c>
      <c r="E92" s="13" t="s">
        <v>7</v>
      </c>
    </row>
    <row r="93" spans="1:5" s="6" customFormat="1" x14ac:dyDescent="0.25">
      <c r="A93" s="13" t="s">
        <v>27</v>
      </c>
      <c r="B93" s="16" t="s">
        <v>145</v>
      </c>
      <c r="C93" s="13" t="s">
        <v>69</v>
      </c>
      <c r="D93" s="13" t="s">
        <v>59</v>
      </c>
      <c r="E93" s="13" t="s">
        <v>7</v>
      </c>
    </row>
    <row r="94" spans="1:5" s="6" customFormat="1" x14ac:dyDescent="0.25">
      <c r="A94" s="13" t="s">
        <v>27</v>
      </c>
      <c r="B94" s="16" t="s">
        <v>145</v>
      </c>
      <c r="C94" s="13" t="s">
        <v>154</v>
      </c>
      <c r="D94" s="13" t="s">
        <v>198</v>
      </c>
      <c r="E94" s="13" t="s">
        <v>7</v>
      </c>
    </row>
    <row r="95" spans="1:5" s="6" customFormat="1" x14ac:dyDescent="0.25">
      <c r="A95" s="13" t="s">
        <v>27</v>
      </c>
      <c r="B95" s="16" t="s">
        <v>172</v>
      </c>
      <c r="C95" s="13" t="s">
        <v>103</v>
      </c>
      <c r="D95" s="13" t="s">
        <v>343</v>
      </c>
      <c r="E95" s="13" t="s">
        <v>259</v>
      </c>
    </row>
    <row r="96" spans="1:5" s="6" customFormat="1" x14ac:dyDescent="0.25">
      <c r="A96" s="13" t="s">
        <v>27</v>
      </c>
      <c r="B96" s="16" t="s">
        <v>172</v>
      </c>
      <c r="C96" s="13" t="s">
        <v>69</v>
      </c>
      <c r="D96" s="13" t="s">
        <v>344</v>
      </c>
      <c r="E96" s="13" t="s">
        <v>21</v>
      </c>
    </row>
    <row r="97" spans="1:5" s="6" customFormat="1" x14ac:dyDescent="0.25">
      <c r="A97" s="13" t="s">
        <v>27</v>
      </c>
      <c r="B97" s="16" t="s">
        <v>281</v>
      </c>
      <c r="C97" s="13" t="str">
        <f>$C$43</f>
        <v>CFT17</v>
      </c>
      <c r="D97" s="13" t="s">
        <v>308</v>
      </c>
      <c r="E97" s="13" t="s">
        <v>111</v>
      </c>
    </row>
    <row r="98" spans="1:5" s="6" customFormat="1" x14ac:dyDescent="0.25">
      <c r="A98" s="13" t="s">
        <v>27</v>
      </c>
      <c r="B98" s="16" t="s">
        <v>190</v>
      </c>
      <c r="C98" s="13" t="s">
        <v>134</v>
      </c>
      <c r="D98" s="13" t="s">
        <v>345</v>
      </c>
      <c r="E98" s="13" t="s">
        <v>5</v>
      </c>
    </row>
    <row r="99" spans="1:5" s="6" customFormat="1" x14ac:dyDescent="0.25">
      <c r="A99" s="13" t="s">
        <v>27</v>
      </c>
      <c r="B99" s="16" t="s">
        <v>152</v>
      </c>
      <c r="C99" s="13" t="s">
        <v>74</v>
      </c>
      <c r="D99" s="13" t="s">
        <v>109</v>
      </c>
      <c r="E99" s="13" t="s">
        <v>51</v>
      </c>
    </row>
    <row r="100" spans="1:5" s="6" customFormat="1" x14ac:dyDescent="0.25">
      <c r="A100" s="13" t="s">
        <v>27</v>
      </c>
      <c r="B100" s="16" t="s">
        <v>165</v>
      </c>
      <c r="C100" s="13" t="s">
        <v>194</v>
      </c>
      <c r="D100" s="13" t="s">
        <v>223</v>
      </c>
      <c r="E100" s="13" t="s">
        <v>303</v>
      </c>
    </row>
    <row r="101" spans="1:5" s="6" customFormat="1" x14ac:dyDescent="0.25">
      <c r="A101" s="13" t="s">
        <v>27</v>
      </c>
      <c r="B101" s="16" t="s">
        <v>197</v>
      </c>
      <c r="C101" s="13" t="s">
        <v>17</v>
      </c>
      <c r="D101" s="13" t="s">
        <v>213</v>
      </c>
      <c r="E101" s="13" t="s">
        <v>262</v>
      </c>
    </row>
    <row r="102" spans="1:5" s="6" customFormat="1" x14ac:dyDescent="0.25">
      <c r="A102" s="13" t="s">
        <v>27</v>
      </c>
      <c r="B102" s="16" t="s">
        <v>346</v>
      </c>
      <c r="C102" s="13" t="s">
        <v>69</v>
      </c>
      <c r="D102" s="13" t="s">
        <v>135</v>
      </c>
      <c r="E102" s="13" t="s">
        <v>45</v>
      </c>
    </row>
    <row r="103" spans="1:5" s="6" customFormat="1" x14ac:dyDescent="0.25">
      <c r="A103" s="13" t="s">
        <v>27</v>
      </c>
      <c r="B103" s="16" t="s">
        <v>346</v>
      </c>
      <c r="C103" s="13" t="s">
        <v>69</v>
      </c>
      <c r="D103" s="13" t="s">
        <v>260</v>
      </c>
      <c r="E103" s="13" t="s">
        <v>45</v>
      </c>
    </row>
    <row r="104" spans="1:5" x14ac:dyDescent="0.25">
      <c r="A104" s="13" t="s">
        <v>27</v>
      </c>
      <c r="B104" s="16">
        <v>22</v>
      </c>
      <c r="C104" s="13" t="s">
        <v>69</v>
      </c>
      <c r="D104" s="13" t="s">
        <v>261</v>
      </c>
      <c r="E104" s="13" t="s">
        <v>5</v>
      </c>
    </row>
    <row r="105" spans="1:5" s="6" customFormat="1" x14ac:dyDescent="0.25">
      <c r="A105" s="13" t="s">
        <v>27</v>
      </c>
      <c r="B105" s="16" t="s">
        <v>255</v>
      </c>
      <c r="C105" s="13" t="s">
        <v>69</v>
      </c>
      <c r="D105" s="13" t="s">
        <v>78</v>
      </c>
      <c r="E105" s="13" t="s">
        <v>7</v>
      </c>
    </row>
    <row r="106" spans="1:5" x14ac:dyDescent="0.25">
      <c r="A106" s="13" t="s">
        <v>27</v>
      </c>
      <c r="B106" s="16" t="s">
        <v>255</v>
      </c>
      <c r="C106" s="13" t="s">
        <v>46</v>
      </c>
      <c r="D106" s="13" t="s">
        <v>32</v>
      </c>
      <c r="E106" s="13" t="s">
        <v>347</v>
      </c>
    </row>
    <row r="107" spans="1:5" x14ac:dyDescent="0.25">
      <c r="A107" s="13" t="s">
        <v>27</v>
      </c>
      <c r="B107" s="16" t="s">
        <v>255</v>
      </c>
      <c r="C107" s="13" t="s">
        <v>130</v>
      </c>
      <c r="D107" s="13" t="s">
        <v>22</v>
      </c>
      <c r="E107" s="13" t="s">
        <v>347</v>
      </c>
    </row>
    <row r="108" spans="1:5" x14ac:dyDescent="0.25">
      <c r="A108" s="13" t="s">
        <v>27</v>
      </c>
      <c r="B108" s="16" t="s">
        <v>235</v>
      </c>
      <c r="C108" s="13" t="s">
        <v>46</v>
      </c>
      <c r="D108" s="13" t="s">
        <v>22</v>
      </c>
      <c r="E108" s="13" t="s">
        <v>347</v>
      </c>
    </row>
    <row r="109" spans="1:5" s="6" customFormat="1" x14ac:dyDescent="0.25">
      <c r="A109" s="13" t="s">
        <v>27</v>
      </c>
      <c r="B109" s="16" t="s">
        <v>235</v>
      </c>
      <c r="C109" s="13" t="s">
        <v>74</v>
      </c>
      <c r="D109" s="13" t="s">
        <v>205</v>
      </c>
      <c r="E109" s="13" t="s">
        <v>348</v>
      </c>
    </row>
    <row r="110" spans="1:5" x14ac:dyDescent="0.25">
      <c r="A110" s="13" t="s">
        <v>27</v>
      </c>
      <c r="B110" s="16" t="s">
        <v>301</v>
      </c>
      <c r="C110" s="13" t="s">
        <v>104</v>
      </c>
      <c r="D110" s="13" t="s">
        <v>349</v>
      </c>
      <c r="E110" s="13" t="s">
        <v>350</v>
      </c>
    </row>
    <row r="111" spans="1:5" x14ac:dyDescent="0.25">
      <c r="A111" s="13" t="s">
        <v>27</v>
      </c>
      <c r="B111" s="16" t="s">
        <v>351</v>
      </c>
      <c r="C111" s="13" t="s">
        <v>69</v>
      </c>
      <c r="D111" s="13" t="s">
        <v>135</v>
      </c>
      <c r="E111" s="13" t="s">
        <v>45</v>
      </c>
    </row>
    <row r="112" spans="1:5" s="6" customFormat="1" x14ac:dyDescent="0.25">
      <c r="A112" s="13" t="s">
        <v>27</v>
      </c>
      <c r="B112" s="16" t="s">
        <v>294</v>
      </c>
      <c r="C112" s="13" t="s">
        <v>113</v>
      </c>
      <c r="D112" s="13" t="s">
        <v>265</v>
      </c>
      <c r="E112" s="13" t="s">
        <v>5</v>
      </c>
    </row>
    <row r="113" spans="1:5" x14ac:dyDescent="0.25">
      <c r="A113" s="13" t="s">
        <v>27</v>
      </c>
      <c r="B113" s="16">
        <v>30</v>
      </c>
      <c r="C113" s="13" t="s">
        <v>72</v>
      </c>
      <c r="D113" s="13" t="s">
        <v>171</v>
      </c>
      <c r="E113" s="13" t="s">
        <v>5</v>
      </c>
    </row>
    <row r="114" spans="1:5" ht="14.4" thickBot="1" x14ac:dyDescent="0.3">
      <c r="A114" s="1" t="s">
        <v>0</v>
      </c>
      <c r="B114" s="2" t="s">
        <v>314</v>
      </c>
      <c r="C114" s="2" t="s">
        <v>1</v>
      </c>
      <c r="D114" s="2" t="s">
        <v>2</v>
      </c>
      <c r="E114" s="4" t="s">
        <v>3</v>
      </c>
    </row>
    <row r="115" spans="1:5" s="6" customFormat="1" ht="14.4" thickTop="1" x14ac:dyDescent="0.25">
      <c r="A115" s="13" t="s">
        <v>33</v>
      </c>
      <c r="B115" s="16" t="s">
        <v>145</v>
      </c>
      <c r="C115" s="13" t="s">
        <v>263</v>
      </c>
      <c r="D115" s="13" t="s">
        <v>264</v>
      </c>
      <c r="E115" s="13" t="s">
        <v>7</v>
      </c>
    </row>
    <row r="116" spans="1:5" s="5" customFormat="1" x14ac:dyDescent="0.25">
      <c r="A116" s="13" t="s">
        <v>33</v>
      </c>
      <c r="B116" s="16" t="s">
        <v>145</v>
      </c>
      <c r="C116" s="13" t="s">
        <v>69</v>
      </c>
      <c r="D116" s="13" t="s">
        <v>61</v>
      </c>
      <c r="E116" s="13" t="s">
        <v>40</v>
      </c>
    </row>
    <row r="117" spans="1:5" s="6" customFormat="1" x14ac:dyDescent="0.25">
      <c r="A117" s="13" t="s">
        <v>33</v>
      </c>
      <c r="B117" s="16" t="s">
        <v>150</v>
      </c>
      <c r="C117" s="13" t="s">
        <v>74</v>
      </c>
      <c r="D117" s="13" t="s">
        <v>203</v>
      </c>
      <c r="E117" s="13"/>
    </row>
    <row r="118" spans="1:5" x14ac:dyDescent="0.25">
      <c r="A118" s="27" t="s">
        <v>33</v>
      </c>
      <c r="B118" s="28" t="s">
        <v>352</v>
      </c>
      <c r="C118" s="27" t="s">
        <v>74</v>
      </c>
      <c r="D118" s="27" t="s">
        <v>128</v>
      </c>
      <c r="E118" s="27" t="s">
        <v>34</v>
      </c>
    </row>
    <row r="119" spans="1:5" s="6" customFormat="1" x14ac:dyDescent="0.25">
      <c r="A119" s="27" t="s">
        <v>33</v>
      </c>
      <c r="B119" s="28" t="s">
        <v>352</v>
      </c>
      <c r="C119" s="27" t="s">
        <v>74</v>
      </c>
      <c r="D119" s="27" t="s">
        <v>208</v>
      </c>
      <c r="E119" s="27" t="s">
        <v>147</v>
      </c>
    </row>
    <row r="120" spans="1:5" s="6" customFormat="1" x14ac:dyDescent="0.25">
      <c r="A120" s="13" t="s">
        <v>33</v>
      </c>
      <c r="B120" s="16" t="s">
        <v>168</v>
      </c>
      <c r="C120" s="13" t="s">
        <v>69</v>
      </c>
      <c r="D120" s="13" t="s">
        <v>78</v>
      </c>
      <c r="E120" s="13" t="s">
        <v>5</v>
      </c>
    </row>
    <row r="121" spans="1:5" s="6" customFormat="1" x14ac:dyDescent="0.25">
      <c r="A121" s="13" t="s">
        <v>33</v>
      </c>
      <c r="B121" s="16" t="s">
        <v>138</v>
      </c>
      <c r="C121" s="13" t="s">
        <v>69</v>
      </c>
      <c r="D121" s="13" t="s">
        <v>86</v>
      </c>
      <c r="E121" s="13" t="s">
        <v>5</v>
      </c>
    </row>
    <row r="122" spans="1:5" s="6" customFormat="1" x14ac:dyDescent="0.25">
      <c r="A122" s="13" t="s">
        <v>33</v>
      </c>
      <c r="B122" s="16" t="s">
        <v>138</v>
      </c>
      <c r="C122" s="13" t="s">
        <v>113</v>
      </c>
      <c r="D122" s="13" t="s">
        <v>266</v>
      </c>
      <c r="E122" s="13" t="s">
        <v>7</v>
      </c>
    </row>
    <row r="123" spans="1:5" s="6" customFormat="1" x14ac:dyDescent="0.25">
      <c r="A123" s="13" t="s">
        <v>33</v>
      </c>
      <c r="B123" s="16" t="s">
        <v>307</v>
      </c>
      <c r="C123" s="13" t="s">
        <v>74</v>
      </c>
      <c r="D123" s="13" t="s">
        <v>110</v>
      </c>
      <c r="E123" s="13" t="s">
        <v>51</v>
      </c>
    </row>
    <row r="124" spans="1:5" ht="15" customHeight="1" x14ac:dyDescent="0.25">
      <c r="A124" s="13" t="s">
        <v>33</v>
      </c>
      <c r="B124" s="16" t="s">
        <v>353</v>
      </c>
      <c r="C124" s="13" t="s">
        <v>104</v>
      </c>
      <c r="D124" s="13" t="s">
        <v>140</v>
      </c>
      <c r="E124" s="13" t="s">
        <v>21</v>
      </c>
    </row>
    <row r="125" spans="1:5" s="6" customFormat="1" x14ac:dyDescent="0.25">
      <c r="A125" s="13" t="s">
        <v>33</v>
      </c>
      <c r="B125" s="16" t="s">
        <v>353</v>
      </c>
      <c r="C125" s="13" t="s">
        <v>103</v>
      </c>
      <c r="D125" s="13" t="s">
        <v>140</v>
      </c>
      <c r="E125" s="13" t="s">
        <v>259</v>
      </c>
    </row>
    <row r="126" spans="1:5" s="6" customFormat="1" x14ac:dyDescent="0.25">
      <c r="A126" s="13" t="s">
        <v>33</v>
      </c>
      <c r="B126" s="16" t="s">
        <v>353</v>
      </c>
      <c r="C126" s="13" t="s">
        <v>113</v>
      </c>
      <c r="D126" s="13" t="s">
        <v>68</v>
      </c>
      <c r="E126" s="13" t="s">
        <v>35</v>
      </c>
    </row>
    <row r="127" spans="1:5" s="6" customFormat="1" x14ac:dyDescent="0.25">
      <c r="A127" s="27" t="s">
        <v>33</v>
      </c>
      <c r="B127" s="16" t="s">
        <v>353</v>
      </c>
      <c r="C127" s="13" t="s">
        <v>101</v>
      </c>
      <c r="D127" s="13" t="s">
        <v>354</v>
      </c>
      <c r="E127" s="27" t="s">
        <v>49</v>
      </c>
    </row>
    <row r="128" spans="1:5" s="6" customFormat="1" x14ac:dyDescent="0.25">
      <c r="A128" s="27" t="s">
        <v>33</v>
      </c>
      <c r="B128" s="16" t="s">
        <v>353</v>
      </c>
      <c r="C128" s="13" t="s">
        <v>101</v>
      </c>
      <c r="D128" s="13" t="s">
        <v>211</v>
      </c>
      <c r="E128" s="27" t="s">
        <v>29</v>
      </c>
    </row>
    <row r="129" spans="1:5" s="6" customFormat="1" x14ac:dyDescent="0.25">
      <c r="A129" s="13" t="s">
        <v>33</v>
      </c>
      <c r="B129" s="16" t="s">
        <v>355</v>
      </c>
      <c r="C129" s="13" t="s">
        <v>69</v>
      </c>
      <c r="D129" s="13" t="s">
        <v>79</v>
      </c>
      <c r="E129" s="13"/>
    </row>
    <row r="130" spans="1:5" s="6" customFormat="1" x14ac:dyDescent="0.25">
      <c r="A130" s="13" t="s">
        <v>33</v>
      </c>
      <c r="B130" s="16" t="s">
        <v>190</v>
      </c>
      <c r="C130" s="13" t="s">
        <v>101</v>
      </c>
      <c r="D130" s="13" t="s">
        <v>304</v>
      </c>
      <c r="E130" s="13" t="s">
        <v>305</v>
      </c>
    </row>
    <row r="131" spans="1:5" s="6" customFormat="1" x14ac:dyDescent="0.25">
      <c r="A131" s="13" t="s">
        <v>33</v>
      </c>
      <c r="B131" s="16">
        <v>15</v>
      </c>
      <c r="C131" s="13" t="s">
        <v>69</v>
      </c>
      <c r="D131" s="13" t="s">
        <v>18</v>
      </c>
      <c r="E131" s="13" t="s">
        <v>7</v>
      </c>
    </row>
    <row r="132" spans="1:5" x14ac:dyDescent="0.25">
      <c r="A132" s="13" t="s">
        <v>33</v>
      </c>
      <c r="B132" s="16" t="s">
        <v>318</v>
      </c>
      <c r="C132" s="13" t="s">
        <v>74</v>
      </c>
      <c r="D132" s="13" t="s">
        <v>268</v>
      </c>
      <c r="E132" s="13" t="s">
        <v>36</v>
      </c>
    </row>
    <row r="133" spans="1:5" x14ac:dyDescent="0.25">
      <c r="A133" s="13" t="s">
        <v>33</v>
      </c>
      <c r="B133" s="16" t="s">
        <v>318</v>
      </c>
      <c r="C133" s="13" t="s">
        <v>74</v>
      </c>
      <c r="D133" s="13" t="s">
        <v>269</v>
      </c>
      <c r="E133" s="13" t="s">
        <v>129</v>
      </c>
    </row>
    <row r="134" spans="1:5" s="6" customFormat="1" x14ac:dyDescent="0.25">
      <c r="A134" s="13" t="s">
        <v>33</v>
      </c>
      <c r="B134" s="16" t="s">
        <v>337</v>
      </c>
      <c r="C134" s="13" t="s">
        <v>103</v>
      </c>
      <c r="D134" s="13" t="s">
        <v>356</v>
      </c>
      <c r="E134" s="13" t="s">
        <v>259</v>
      </c>
    </row>
    <row r="135" spans="1:5" x14ac:dyDescent="0.25">
      <c r="A135" s="13" t="s">
        <v>33</v>
      </c>
      <c r="B135" s="16" t="s">
        <v>337</v>
      </c>
      <c r="C135" s="13" t="s">
        <v>69</v>
      </c>
      <c r="D135" s="13" t="s">
        <v>357</v>
      </c>
      <c r="E135" s="13" t="s">
        <v>21</v>
      </c>
    </row>
    <row r="136" spans="1:5" x14ac:dyDescent="0.25">
      <c r="A136" s="13" t="s">
        <v>33</v>
      </c>
      <c r="B136" s="16" t="s">
        <v>233</v>
      </c>
      <c r="C136" s="13" t="s">
        <v>72</v>
      </c>
      <c r="D136" s="13" t="s">
        <v>298</v>
      </c>
      <c r="E136" s="13" t="s">
        <v>5</v>
      </c>
    </row>
    <row r="137" spans="1:5" s="6" customFormat="1" x14ac:dyDescent="0.25">
      <c r="A137" s="13" t="s">
        <v>33</v>
      </c>
      <c r="B137" s="16" t="s">
        <v>184</v>
      </c>
      <c r="C137" s="13" t="s">
        <v>131</v>
      </c>
      <c r="D137" s="13" t="s">
        <v>149</v>
      </c>
      <c r="E137" s="13" t="s">
        <v>5</v>
      </c>
    </row>
    <row r="138" spans="1:5" s="6" customFormat="1" x14ac:dyDescent="0.25">
      <c r="A138" s="13" t="s">
        <v>33</v>
      </c>
      <c r="B138" s="16" t="s">
        <v>185</v>
      </c>
      <c r="C138" s="13" t="s">
        <v>69</v>
      </c>
      <c r="D138" s="13" t="s">
        <v>358</v>
      </c>
      <c r="E138" s="13" t="s">
        <v>5</v>
      </c>
    </row>
    <row r="139" spans="1:5" x14ac:dyDescent="0.25">
      <c r="A139" s="13" t="s">
        <v>33</v>
      </c>
      <c r="B139" s="16" t="s">
        <v>185</v>
      </c>
      <c r="C139" s="13" t="s">
        <v>69</v>
      </c>
      <c r="D139" s="13" t="s">
        <v>80</v>
      </c>
      <c r="E139" s="13" t="s">
        <v>7</v>
      </c>
    </row>
    <row r="140" spans="1:5" x14ac:dyDescent="0.25">
      <c r="A140" s="13" t="s">
        <v>33</v>
      </c>
      <c r="B140" s="16" t="s">
        <v>359</v>
      </c>
      <c r="C140" s="13" t="s">
        <v>74</v>
      </c>
      <c r="D140" s="13" t="s">
        <v>360</v>
      </c>
      <c r="E140" s="13" t="s">
        <v>51</v>
      </c>
    </row>
    <row r="141" spans="1:5" x14ac:dyDescent="0.25">
      <c r="A141" s="13" t="s">
        <v>33</v>
      </c>
      <c r="B141" s="16" t="s">
        <v>361</v>
      </c>
      <c r="C141" s="13" t="s">
        <v>101</v>
      </c>
      <c r="D141" s="13" t="s">
        <v>162</v>
      </c>
      <c r="E141" s="13"/>
    </row>
    <row r="142" spans="1:5" s="6" customFormat="1" x14ac:dyDescent="0.25">
      <c r="A142" s="13" t="s">
        <v>33</v>
      </c>
      <c r="B142" s="16" t="s">
        <v>362</v>
      </c>
      <c r="C142" s="13" t="s">
        <v>69</v>
      </c>
      <c r="D142" s="13" t="s">
        <v>214</v>
      </c>
      <c r="E142" s="13" t="s">
        <v>24</v>
      </c>
    </row>
    <row r="143" spans="1:5" x14ac:dyDescent="0.25">
      <c r="A143" s="13" t="s">
        <v>33</v>
      </c>
      <c r="B143" s="16" t="s">
        <v>362</v>
      </c>
      <c r="C143" s="13" t="s">
        <v>69</v>
      </c>
      <c r="D143" s="13" t="s">
        <v>112</v>
      </c>
      <c r="E143" s="13" t="s">
        <v>40</v>
      </c>
    </row>
    <row r="144" spans="1:5" x14ac:dyDescent="0.25">
      <c r="A144" s="13" t="s">
        <v>33</v>
      </c>
      <c r="B144" s="16" t="s">
        <v>280</v>
      </c>
      <c r="C144" s="13" t="s">
        <v>17</v>
      </c>
      <c r="D144" s="13" t="s">
        <v>144</v>
      </c>
      <c r="E144" s="13" t="s">
        <v>5</v>
      </c>
    </row>
    <row r="145" spans="1:5" x14ac:dyDescent="0.25">
      <c r="A145" s="13" t="s">
        <v>33</v>
      </c>
      <c r="B145" s="16" t="s">
        <v>280</v>
      </c>
      <c r="C145" s="13" t="s">
        <v>74</v>
      </c>
      <c r="D145" s="13" t="s">
        <v>199</v>
      </c>
      <c r="E145" s="13" t="s">
        <v>10</v>
      </c>
    </row>
    <row r="146" spans="1:5" ht="14.25" customHeight="1" x14ac:dyDescent="0.25">
      <c r="A146" s="13" t="s">
        <v>33</v>
      </c>
      <c r="B146" s="16" t="s">
        <v>280</v>
      </c>
      <c r="C146" s="13" t="s">
        <v>101</v>
      </c>
      <c r="D146" s="13" t="s">
        <v>363</v>
      </c>
      <c r="E146" s="13" t="s">
        <v>364</v>
      </c>
    </row>
    <row r="147" spans="1:5" ht="14.4" thickBot="1" x14ac:dyDescent="0.3">
      <c r="A147" s="1" t="s">
        <v>0</v>
      </c>
      <c r="B147" s="2" t="s">
        <v>314</v>
      </c>
      <c r="C147" s="2" t="s">
        <v>1</v>
      </c>
      <c r="D147" s="2" t="s">
        <v>2</v>
      </c>
      <c r="E147" s="4" t="s">
        <v>3</v>
      </c>
    </row>
    <row r="148" spans="1:5" s="6" customFormat="1" ht="14.4" thickTop="1" x14ac:dyDescent="0.25">
      <c r="A148" s="13" t="s">
        <v>38</v>
      </c>
      <c r="B148" s="16" t="s">
        <v>151</v>
      </c>
      <c r="C148" s="13" t="s">
        <v>74</v>
      </c>
      <c r="D148" s="13" t="s">
        <v>202</v>
      </c>
      <c r="E148" s="13"/>
    </row>
    <row r="149" spans="1:5" x14ac:dyDescent="0.25">
      <c r="A149" s="13" t="s">
        <v>38</v>
      </c>
      <c r="B149" s="16" t="s">
        <v>145</v>
      </c>
      <c r="C149" s="13" t="s">
        <v>69</v>
      </c>
      <c r="D149" s="13" t="s">
        <v>80</v>
      </c>
      <c r="E149" s="13" t="s">
        <v>5</v>
      </c>
    </row>
    <row r="150" spans="1:5" x14ac:dyDescent="0.25">
      <c r="A150" s="13" t="s">
        <v>38</v>
      </c>
      <c r="B150" s="16" t="s">
        <v>161</v>
      </c>
      <c r="C150" s="13" t="s">
        <v>113</v>
      </c>
      <c r="D150" s="13" t="s">
        <v>266</v>
      </c>
      <c r="E150" s="13" t="s">
        <v>5</v>
      </c>
    </row>
    <row r="151" spans="1:5" x14ac:dyDescent="0.25">
      <c r="A151" s="13" t="s">
        <v>38</v>
      </c>
      <c r="B151" s="16" t="s">
        <v>200</v>
      </c>
      <c r="C151" s="13" t="s">
        <v>69</v>
      </c>
      <c r="D151" s="13" t="s">
        <v>87</v>
      </c>
      <c r="E151" s="13" t="s">
        <v>5</v>
      </c>
    </row>
    <row r="152" spans="1:5" ht="14.25" customHeight="1" x14ac:dyDescent="0.25">
      <c r="A152" s="13" t="s">
        <v>38</v>
      </c>
      <c r="B152" s="16" t="s">
        <v>200</v>
      </c>
      <c r="C152" s="13" t="s">
        <v>113</v>
      </c>
      <c r="D152" s="13" t="s">
        <v>270</v>
      </c>
      <c r="E152" s="13" t="s">
        <v>7</v>
      </c>
    </row>
    <row r="153" spans="1:5" x14ac:dyDescent="0.25">
      <c r="A153" s="13" t="s">
        <v>38</v>
      </c>
      <c r="B153" s="16" t="s">
        <v>281</v>
      </c>
      <c r="C153" s="13" t="s">
        <v>74</v>
      </c>
      <c r="D153" s="13" t="s">
        <v>311</v>
      </c>
      <c r="E153" s="13" t="s">
        <v>5</v>
      </c>
    </row>
    <row r="154" spans="1:5" x14ac:dyDescent="0.25">
      <c r="A154" s="13" t="s">
        <v>38</v>
      </c>
      <c r="B154" s="16" t="s">
        <v>365</v>
      </c>
      <c r="C154" s="13" t="s">
        <v>69</v>
      </c>
      <c r="D154" s="13" t="s">
        <v>81</v>
      </c>
      <c r="E154" s="13"/>
    </row>
    <row r="155" spans="1:5" x14ac:dyDescent="0.25">
      <c r="A155" s="13" t="s">
        <v>38</v>
      </c>
      <c r="B155" s="16" t="s">
        <v>366</v>
      </c>
      <c r="C155" s="13" t="s">
        <v>69</v>
      </c>
      <c r="D155" s="13" t="s">
        <v>187</v>
      </c>
      <c r="E155" s="13" t="s">
        <v>39</v>
      </c>
    </row>
    <row r="156" spans="1:5" x14ac:dyDescent="0.25">
      <c r="A156" s="13" t="s">
        <v>38</v>
      </c>
      <c r="B156" s="16" t="s">
        <v>367</v>
      </c>
      <c r="C156" s="13" t="s">
        <v>74</v>
      </c>
      <c r="D156" s="13" t="s">
        <v>141</v>
      </c>
      <c r="E156" s="13"/>
    </row>
    <row r="157" spans="1:5" x14ac:dyDescent="0.25">
      <c r="A157" s="13" t="s">
        <v>38</v>
      </c>
      <c r="B157" s="16" t="s">
        <v>231</v>
      </c>
      <c r="C157" s="13" t="s">
        <v>69</v>
      </c>
      <c r="D157" s="13" t="s">
        <v>315</v>
      </c>
      <c r="E157" s="20" t="s">
        <v>45</v>
      </c>
    </row>
    <row r="158" spans="1:5" x14ac:dyDescent="0.25">
      <c r="A158" s="13" t="s">
        <v>38</v>
      </c>
      <c r="B158" s="16" t="s">
        <v>368</v>
      </c>
      <c r="C158" s="13" t="s">
        <v>195</v>
      </c>
      <c r="D158" s="13" t="s">
        <v>217</v>
      </c>
      <c r="E158" s="13" t="s">
        <v>10</v>
      </c>
    </row>
    <row r="159" spans="1:5" x14ac:dyDescent="0.25">
      <c r="A159" s="13" t="s">
        <v>38</v>
      </c>
      <c r="B159" s="16" t="s">
        <v>369</v>
      </c>
      <c r="C159" s="13" t="s">
        <v>106</v>
      </c>
      <c r="D159" s="13" t="s">
        <v>186</v>
      </c>
      <c r="E159" s="13" t="s">
        <v>29</v>
      </c>
    </row>
    <row r="160" spans="1:5" x14ac:dyDescent="0.25">
      <c r="A160" s="13" t="s">
        <v>38</v>
      </c>
      <c r="B160" s="16" t="s">
        <v>313</v>
      </c>
      <c r="C160" s="13" t="s">
        <v>69</v>
      </c>
      <c r="D160" s="13" t="s">
        <v>370</v>
      </c>
      <c r="E160" s="13" t="s">
        <v>21</v>
      </c>
    </row>
    <row r="161" spans="1:5" x14ac:dyDescent="0.25">
      <c r="A161" s="13" t="s">
        <v>38</v>
      </c>
      <c r="B161" s="16">
        <v>15</v>
      </c>
      <c r="C161" s="13" t="s">
        <v>74</v>
      </c>
      <c r="D161" s="13" t="s">
        <v>85</v>
      </c>
      <c r="E161" s="13" t="s">
        <v>5</v>
      </c>
    </row>
    <row r="162" spans="1:5" s="6" customFormat="1" x14ac:dyDescent="0.25">
      <c r="A162" s="13" t="s">
        <v>38</v>
      </c>
      <c r="B162" s="16" t="s">
        <v>313</v>
      </c>
      <c r="C162" s="13" t="s">
        <v>103</v>
      </c>
      <c r="D162" s="13" t="s">
        <v>371</v>
      </c>
      <c r="E162" s="13" t="s">
        <v>259</v>
      </c>
    </row>
    <row r="163" spans="1:5" x14ac:dyDescent="0.25">
      <c r="A163" s="13" t="s">
        <v>38</v>
      </c>
      <c r="B163" s="16" t="s">
        <v>231</v>
      </c>
      <c r="C163" s="13" t="s">
        <v>69</v>
      </c>
      <c r="D163" s="13" t="s">
        <v>105</v>
      </c>
      <c r="E163" s="13" t="s">
        <v>21</v>
      </c>
    </row>
    <row r="164" spans="1:5" s="6" customFormat="1" x14ac:dyDescent="0.25">
      <c r="A164" s="13" t="s">
        <v>38</v>
      </c>
      <c r="B164" s="16" t="s">
        <v>372</v>
      </c>
      <c r="C164" s="13" t="s">
        <v>74</v>
      </c>
      <c r="D164" s="13" t="s">
        <v>142</v>
      </c>
      <c r="E164" s="13"/>
    </row>
    <row r="165" spans="1:5" s="6" customFormat="1" x14ac:dyDescent="0.25">
      <c r="A165" s="13" t="s">
        <v>38</v>
      </c>
      <c r="B165" s="16" t="s">
        <v>301</v>
      </c>
      <c r="C165" s="13" t="s">
        <v>69</v>
      </c>
      <c r="D165" s="13" t="s">
        <v>82</v>
      </c>
      <c r="E165" s="13" t="s">
        <v>7</v>
      </c>
    </row>
    <row r="166" spans="1:5" s="6" customFormat="1" x14ac:dyDescent="0.25">
      <c r="A166" s="13" t="s">
        <v>38</v>
      </c>
      <c r="B166" s="16" t="s">
        <v>242</v>
      </c>
      <c r="C166" s="13" t="s">
        <v>69</v>
      </c>
      <c r="D166" s="13" t="s">
        <v>271</v>
      </c>
      <c r="E166" s="13" t="s">
        <v>14</v>
      </c>
    </row>
    <row r="167" spans="1:5" s="6" customFormat="1" x14ac:dyDescent="0.25">
      <c r="A167" s="13" t="s">
        <v>38</v>
      </c>
      <c r="B167" s="16" t="s">
        <v>294</v>
      </c>
      <c r="C167" s="13" t="s">
        <v>69</v>
      </c>
      <c r="D167" s="13" t="s">
        <v>272</v>
      </c>
      <c r="E167" s="13" t="s">
        <v>14</v>
      </c>
    </row>
    <row r="168" spans="1:5" s="6" customFormat="1" ht="13.5" customHeight="1" x14ac:dyDescent="0.25">
      <c r="A168" s="13" t="s">
        <v>38</v>
      </c>
      <c r="B168" s="16" t="s">
        <v>191</v>
      </c>
      <c r="C168" s="13" t="s">
        <v>69</v>
      </c>
      <c r="D168" s="13" t="s">
        <v>215</v>
      </c>
      <c r="E168" s="13" t="s">
        <v>5</v>
      </c>
    </row>
    <row r="169" spans="1:5" s="6" customFormat="1" x14ac:dyDescent="0.25">
      <c r="A169" s="13" t="s">
        <v>38</v>
      </c>
      <c r="B169" s="16" t="s">
        <v>191</v>
      </c>
      <c r="C169" s="13" t="s">
        <v>113</v>
      </c>
      <c r="D169" s="13" t="s">
        <v>270</v>
      </c>
      <c r="E169" s="13" t="s">
        <v>5</v>
      </c>
    </row>
    <row r="170" spans="1:5" ht="14.4" thickBot="1" x14ac:dyDescent="0.3">
      <c r="A170" s="1" t="s">
        <v>0</v>
      </c>
      <c r="B170" s="2" t="s">
        <v>314</v>
      </c>
      <c r="C170" s="2" t="s">
        <v>1</v>
      </c>
      <c r="D170" s="10" t="s">
        <v>2</v>
      </c>
      <c r="E170" s="4" t="s">
        <v>3</v>
      </c>
    </row>
    <row r="171" spans="1:5" s="6" customFormat="1" ht="15" customHeight="1" thickTop="1" x14ac:dyDescent="0.25">
      <c r="A171" s="13" t="s">
        <v>42</v>
      </c>
      <c r="B171" s="16" t="s">
        <v>373</v>
      </c>
      <c r="C171" s="13" t="s">
        <v>74</v>
      </c>
      <c r="D171" s="13" t="s">
        <v>143</v>
      </c>
      <c r="E171" s="13"/>
    </row>
    <row r="172" spans="1:5" s="6" customFormat="1" x14ac:dyDescent="0.25">
      <c r="A172" s="13" t="s">
        <v>42</v>
      </c>
      <c r="B172" s="16" t="s">
        <v>145</v>
      </c>
      <c r="C172" s="13" t="s">
        <v>74</v>
      </c>
      <c r="D172" s="13" t="s">
        <v>201</v>
      </c>
      <c r="E172" s="13" t="s">
        <v>7</v>
      </c>
    </row>
    <row r="173" spans="1:5" s="6" customFormat="1" x14ac:dyDescent="0.25">
      <c r="A173" s="18" t="s">
        <v>42</v>
      </c>
      <c r="B173" s="19" t="s">
        <v>316</v>
      </c>
      <c r="C173" s="18" t="s">
        <v>154</v>
      </c>
      <c r="D173" s="18" t="s">
        <v>374</v>
      </c>
      <c r="E173" s="18" t="s">
        <v>375</v>
      </c>
    </row>
    <row r="174" spans="1:5" s="6" customFormat="1" x14ac:dyDescent="0.25">
      <c r="A174" s="13" t="s">
        <v>42</v>
      </c>
      <c r="B174" s="16" t="s">
        <v>225</v>
      </c>
      <c r="C174" s="13" t="s">
        <v>158</v>
      </c>
      <c r="D174" s="13" t="s">
        <v>148</v>
      </c>
      <c r="E174" s="13" t="s">
        <v>10</v>
      </c>
    </row>
    <row r="175" spans="1:5" x14ac:dyDescent="0.25">
      <c r="A175" s="13" t="s">
        <v>42</v>
      </c>
      <c r="B175" s="16" t="s">
        <v>172</v>
      </c>
      <c r="C175" s="13" t="s">
        <v>73</v>
      </c>
      <c r="D175" s="13" t="s">
        <v>276</v>
      </c>
      <c r="E175" s="13" t="s">
        <v>230</v>
      </c>
    </row>
    <row r="176" spans="1:5" x14ac:dyDescent="0.25">
      <c r="A176" s="13" t="s">
        <v>42</v>
      </c>
      <c r="B176" s="16" t="s">
        <v>376</v>
      </c>
      <c r="C176" s="13" t="s">
        <v>69</v>
      </c>
      <c r="D176" s="13" t="s">
        <v>82</v>
      </c>
      <c r="E176" s="13" t="s">
        <v>5</v>
      </c>
    </row>
    <row r="177" spans="1:5" x14ac:dyDescent="0.25">
      <c r="A177" s="18" t="s">
        <v>42</v>
      </c>
      <c r="B177" s="19" t="s">
        <v>377</v>
      </c>
      <c r="C177" s="18" t="s">
        <v>154</v>
      </c>
      <c r="D177" s="18" t="s">
        <v>374</v>
      </c>
      <c r="E177" s="18" t="s">
        <v>375</v>
      </c>
    </row>
    <row r="178" spans="1:5" x14ac:dyDescent="0.25">
      <c r="A178" s="18" t="s">
        <v>42</v>
      </c>
      <c r="B178" s="19" t="s">
        <v>165</v>
      </c>
      <c r="C178" s="18" t="s">
        <v>154</v>
      </c>
      <c r="D178" s="18" t="s">
        <v>378</v>
      </c>
      <c r="E178" s="18" t="s">
        <v>375</v>
      </c>
    </row>
    <row r="179" spans="1:5" x14ac:dyDescent="0.25">
      <c r="A179" s="13" t="s">
        <v>42</v>
      </c>
      <c r="B179" s="16" t="s">
        <v>206</v>
      </c>
      <c r="C179" s="13" t="s">
        <v>113</v>
      </c>
      <c r="D179" s="13" t="s">
        <v>275</v>
      </c>
      <c r="E179" s="13" t="s">
        <v>7</v>
      </c>
    </row>
    <row r="180" spans="1:5" s="6" customFormat="1" x14ac:dyDescent="0.25">
      <c r="A180" s="13" t="s">
        <v>42</v>
      </c>
      <c r="B180" s="16" t="s">
        <v>160</v>
      </c>
      <c r="C180" s="13" t="s">
        <v>103</v>
      </c>
      <c r="D180" s="13" t="s">
        <v>379</v>
      </c>
      <c r="E180" s="13" t="s">
        <v>259</v>
      </c>
    </row>
    <row r="181" spans="1:5" s="6" customFormat="1" x14ac:dyDescent="0.25">
      <c r="A181" s="13" t="s">
        <v>42</v>
      </c>
      <c r="B181" s="16" t="s">
        <v>160</v>
      </c>
      <c r="C181" s="13" t="s">
        <v>69</v>
      </c>
      <c r="D181" s="13" t="s">
        <v>380</v>
      </c>
      <c r="E181" s="13" t="s">
        <v>21</v>
      </c>
    </row>
    <row r="182" spans="1:5" s="6" customFormat="1" x14ac:dyDescent="0.25">
      <c r="A182" s="13" t="s">
        <v>42</v>
      </c>
      <c r="B182" s="16" t="s">
        <v>231</v>
      </c>
      <c r="C182" s="13" t="s">
        <v>69</v>
      </c>
      <c r="D182" s="13" t="s">
        <v>216</v>
      </c>
      <c r="E182" s="13" t="s">
        <v>5</v>
      </c>
    </row>
    <row r="183" spans="1:5" s="6" customFormat="1" x14ac:dyDescent="0.25">
      <c r="A183" s="13" t="s">
        <v>42</v>
      </c>
      <c r="B183" s="16" t="s">
        <v>231</v>
      </c>
      <c r="C183" s="13" t="s">
        <v>69</v>
      </c>
      <c r="D183" s="13" t="s">
        <v>224</v>
      </c>
      <c r="E183" s="13" t="s">
        <v>5</v>
      </c>
    </row>
    <row r="184" spans="1:5" s="6" customFormat="1" x14ac:dyDescent="0.25">
      <c r="A184" s="13" t="s">
        <v>42</v>
      </c>
      <c r="B184" s="16" t="s">
        <v>231</v>
      </c>
      <c r="C184" s="13" t="s">
        <v>69</v>
      </c>
      <c r="D184" s="13" t="s">
        <v>226</v>
      </c>
      <c r="E184" s="13" t="s">
        <v>5</v>
      </c>
    </row>
    <row r="185" spans="1:5" x14ac:dyDescent="0.25">
      <c r="A185" s="18" t="s">
        <v>42</v>
      </c>
      <c r="B185" s="19" t="s">
        <v>381</v>
      </c>
      <c r="C185" s="18" t="s">
        <v>154</v>
      </c>
      <c r="D185" s="18" t="s">
        <v>374</v>
      </c>
      <c r="E185" s="18" t="s">
        <v>375</v>
      </c>
    </row>
    <row r="186" spans="1:5" s="6" customFormat="1" x14ac:dyDescent="0.25">
      <c r="A186" s="13" t="s">
        <v>42</v>
      </c>
      <c r="B186" s="16" t="s">
        <v>280</v>
      </c>
      <c r="C186" s="13" t="s">
        <v>69</v>
      </c>
      <c r="D186" s="13" t="s">
        <v>218</v>
      </c>
      <c r="E186" s="13" t="s">
        <v>5</v>
      </c>
    </row>
    <row r="187" spans="1:5" s="6" customFormat="1" x14ac:dyDescent="0.25">
      <c r="A187" s="13" t="s">
        <v>42</v>
      </c>
      <c r="B187" s="16" t="s">
        <v>280</v>
      </c>
      <c r="C187" s="13" t="s">
        <v>74</v>
      </c>
      <c r="D187" s="13" t="s">
        <v>382</v>
      </c>
      <c r="E187" s="13" t="s">
        <v>5</v>
      </c>
    </row>
    <row r="188" spans="1:5" s="6" customFormat="1" x14ac:dyDescent="0.25">
      <c r="A188" s="13" t="s">
        <v>42</v>
      </c>
      <c r="B188" s="16">
        <v>31</v>
      </c>
      <c r="C188" s="13" t="s">
        <v>249</v>
      </c>
      <c r="D188" s="13" t="s">
        <v>250</v>
      </c>
      <c r="E188" s="13" t="s">
        <v>5</v>
      </c>
    </row>
    <row r="189" spans="1:5" s="6" customFormat="1" x14ac:dyDescent="0.25">
      <c r="A189" s="13" t="s">
        <v>42</v>
      </c>
      <c r="B189" s="16" t="s">
        <v>280</v>
      </c>
      <c r="C189" s="13" t="s">
        <v>69</v>
      </c>
      <c r="D189" s="13" t="s">
        <v>273</v>
      </c>
      <c r="E189" s="13" t="s">
        <v>5</v>
      </c>
    </row>
    <row r="190" spans="1:5" ht="14.4" thickBot="1" x14ac:dyDescent="0.3">
      <c r="A190" s="1" t="s">
        <v>0</v>
      </c>
      <c r="B190" s="2" t="s">
        <v>314</v>
      </c>
      <c r="C190" s="2" t="s">
        <v>1</v>
      </c>
      <c r="D190" s="2" t="s">
        <v>2</v>
      </c>
      <c r="E190" s="4" t="s">
        <v>3</v>
      </c>
    </row>
    <row r="191" spans="1:5" s="6" customFormat="1" ht="14.4" thickTop="1" x14ac:dyDescent="0.25">
      <c r="A191" s="13" t="s">
        <v>43</v>
      </c>
      <c r="B191" s="16" t="s">
        <v>145</v>
      </c>
      <c r="C191" s="13" t="s">
        <v>74</v>
      </c>
      <c r="D191" s="13" t="s">
        <v>383</v>
      </c>
      <c r="E191" s="13" t="s">
        <v>12</v>
      </c>
    </row>
    <row r="192" spans="1:5" s="6" customFormat="1" x14ac:dyDescent="0.25">
      <c r="A192" s="13" t="s">
        <v>43</v>
      </c>
      <c r="B192" s="16" t="s">
        <v>161</v>
      </c>
      <c r="C192" s="13" t="s">
        <v>306</v>
      </c>
      <c r="D192" s="13" t="s">
        <v>384</v>
      </c>
      <c r="E192" s="13" t="s">
        <v>14</v>
      </c>
    </row>
    <row r="193" spans="1:5" s="6" customFormat="1" x14ac:dyDescent="0.25">
      <c r="A193" s="13" t="s">
        <v>43</v>
      </c>
      <c r="B193" s="16" t="s">
        <v>385</v>
      </c>
      <c r="C193" s="13" t="s">
        <v>267</v>
      </c>
      <c r="D193" s="13" t="s">
        <v>386</v>
      </c>
      <c r="E193" s="13" t="s">
        <v>387</v>
      </c>
    </row>
    <row r="194" spans="1:5" s="6" customFormat="1" x14ac:dyDescent="0.25">
      <c r="A194" s="13" t="s">
        <v>43</v>
      </c>
      <c r="B194" s="16" t="s">
        <v>138</v>
      </c>
      <c r="C194" s="13" t="s">
        <v>102</v>
      </c>
      <c r="D194" s="13" t="s">
        <v>118</v>
      </c>
      <c r="E194" s="13" t="s">
        <v>15</v>
      </c>
    </row>
    <row r="195" spans="1:5" s="6" customFormat="1" x14ac:dyDescent="0.25">
      <c r="A195" s="13" t="s">
        <v>43</v>
      </c>
      <c r="B195" s="16" t="s">
        <v>206</v>
      </c>
      <c r="C195" s="13" t="s">
        <v>113</v>
      </c>
      <c r="D195" s="13" t="s">
        <v>275</v>
      </c>
      <c r="E195" s="13" t="s">
        <v>5</v>
      </c>
    </row>
    <row r="196" spans="1:5" s="6" customFormat="1" x14ac:dyDescent="0.25">
      <c r="A196" s="13" t="s">
        <v>43</v>
      </c>
      <c r="B196" s="16" t="s">
        <v>231</v>
      </c>
      <c r="C196" s="13" t="s">
        <v>195</v>
      </c>
      <c r="D196" s="13" t="s">
        <v>219</v>
      </c>
      <c r="E196" s="13" t="s">
        <v>5</v>
      </c>
    </row>
    <row r="197" spans="1:5" s="6" customFormat="1" x14ac:dyDescent="0.25">
      <c r="A197" s="13" t="s">
        <v>43</v>
      </c>
      <c r="B197" s="16">
        <v>15</v>
      </c>
      <c r="C197" s="13" t="s">
        <v>69</v>
      </c>
      <c r="D197" s="13" t="s">
        <v>62</v>
      </c>
      <c r="E197" s="13" t="s">
        <v>39</v>
      </c>
    </row>
    <row r="198" spans="1:5" s="6" customFormat="1" x14ac:dyDescent="0.25">
      <c r="A198" s="13" t="s">
        <v>43</v>
      </c>
      <c r="B198" s="16" t="s">
        <v>231</v>
      </c>
      <c r="C198" s="13" t="s">
        <v>69</v>
      </c>
      <c r="D198" s="13" t="s">
        <v>220</v>
      </c>
      <c r="E198" s="13" t="s">
        <v>5</v>
      </c>
    </row>
    <row r="199" spans="1:5" s="6" customFormat="1" x14ac:dyDescent="0.25">
      <c r="A199" s="13" t="s">
        <v>43</v>
      </c>
      <c r="B199" s="16" t="s">
        <v>388</v>
      </c>
      <c r="C199" s="13" t="s">
        <v>267</v>
      </c>
      <c r="D199" s="13" t="s">
        <v>389</v>
      </c>
      <c r="E199" s="13" t="s">
        <v>387</v>
      </c>
    </row>
    <row r="200" spans="1:5" s="21" customFormat="1" x14ac:dyDescent="0.25">
      <c r="A200" s="13" t="s">
        <v>43</v>
      </c>
      <c r="B200" s="16" t="s">
        <v>210</v>
      </c>
      <c r="C200" s="13" t="s">
        <v>73</v>
      </c>
      <c r="D200" s="13" t="s">
        <v>277</v>
      </c>
      <c r="E200" s="13" t="s">
        <v>325</v>
      </c>
    </row>
    <row r="201" spans="1:5" s="6" customFormat="1" x14ac:dyDescent="0.25">
      <c r="A201" s="13" t="s">
        <v>43</v>
      </c>
      <c r="B201" s="16" t="s">
        <v>390</v>
      </c>
      <c r="C201" s="13" t="s">
        <v>69</v>
      </c>
      <c r="D201" s="13" t="s">
        <v>83</v>
      </c>
      <c r="E201" s="13"/>
    </row>
    <row r="202" spans="1:5" s="6" customFormat="1" x14ac:dyDescent="0.25">
      <c r="A202" s="13" t="s">
        <v>43</v>
      </c>
      <c r="B202" s="16" t="s">
        <v>233</v>
      </c>
      <c r="C202" s="13" t="s">
        <v>72</v>
      </c>
      <c r="D202" s="13" t="s">
        <v>88</v>
      </c>
      <c r="E202" s="13" t="s">
        <v>5</v>
      </c>
    </row>
    <row r="203" spans="1:5" s="6" customFormat="1" x14ac:dyDescent="0.25">
      <c r="A203" s="13" t="s">
        <v>43</v>
      </c>
      <c r="B203" s="16" t="s">
        <v>185</v>
      </c>
      <c r="C203" s="13" t="s">
        <v>74</v>
      </c>
      <c r="D203" s="13" t="s">
        <v>391</v>
      </c>
      <c r="E203" s="13" t="s">
        <v>36</v>
      </c>
    </row>
    <row r="204" spans="1:5" s="6" customFormat="1" x14ac:dyDescent="0.25">
      <c r="A204" s="13" t="s">
        <v>43</v>
      </c>
      <c r="B204" s="16" t="s">
        <v>185</v>
      </c>
      <c r="C204" s="13" t="s">
        <v>107</v>
      </c>
      <c r="D204" s="13" t="s">
        <v>20</v>
      </c>
      <c r="E204" s="13" t="s">
        <v>5</v>
      </c>
    </row>
    <row r="205" spans="1:5" s="6" customFormat="1" x14ac:dyDescent="0.25">
      <c r="A205" s="13" t="s">
        <v>43</v>
      </c>
      <c r="B205" s="16" t="s">
        <v>258</v>
      </c>
      <c r="C205" s="13" t="s">
        <v>69</v>
      </c>
      <c r="D205" s="13" t="s">
        <v>193</v>
      </c>
      <c r="E205" s="13" t="s">
        <v>45</v>
      </c>
    </row>
    <row r="206" spans="1:5" s="6" customFormat="1" x14ac:dyDescent="0.25">
      <c r="A206" s="13" t="s">
        <v>43</v>
      </c>
      <c r="B206" s="16" t="s">
        <v>258</v>
      </c>
      <c r="C206" s="13" t="s">
        <v>69</v>
      </c>
      <c r="D206" s="13" t="s">
        <v>192</v>
      </c>
      <c r="E206" s="13" t="s">
        <v>45</v>
      </c>
    </row>
    <row r="207" spans="1:5" s="6" customFormat="1" x14ac:dyDescent="0.25">
      <c r="A207" s="13" t="s">
        <v>43</v>
      </c>
      <c r="B207" s="16" t="s">
        <v>258</v>
      </c>
      <c r="C207" s="13" t="s">
        <v>69</v>
      </c>
      <c r="D207" s="13" t="s">
        <v>227</v>
      </c>
      <c r="E207" s="13" t="s">
        <v>5</v>
      </c>
    </row>
    <row r="208" spans="1:5" x14ac:dyDescent="0.25">
      <c r="A208" s="13" t="s">
        <v>43</v>
      </c>
      <c r="B208" s="16" t="s">
        <v>294</v>
      </c>
      <c r="C208" s="13" t="s">
        <v>69</v>
      </c>
      <c r="D208" s="13" t="s">
        <v>84</v>
      </c>
      <c r="E208" s="13" t="s">
        <v>7</v>
      </c>
    </row>
    <row r="209" spans="1:5" s="6" customFormat="1" x14ac:dyDescent="0.25">
      <c r="A209" s="13" t="s">
        <v>43</v>
      </c>
      <c r="B209" s="16" t="s">
        <v>191</v>
      </c>
      <c r="C209" s="13" t="s">
        <v>103</v>
      </c>
      <c r="D209" s="13" t="s">
        <v>278</v>
      </c>
      <c r="E209" s="13" t="s">
        <v>14</v>
      </c>
    </row>
    <row r="210" spans="1:5" s="6" customFormat="1" x14ac:dyDescent="0.25">
      <c r="A210" s="13" t="s">
        <v>43</v>
      </c>
      <c r="B210" s="16" t="s">
        <v>191</v>
      </c>
      <c r="C210" s="13" t="s">
        <v>74</v>
      </c>
      <c r="D210" s="13" t="s">
        <v>115</v>
      </c>
      <c r="E210" s="13" t="s">
        <v>10</v>
      </c>
    </row>
    <row r="211" spans="1:5" s="6" customFormat="1" x14ac:dyDescent="0.25">
      <c r="A211" s="13" t="s">
        <v>43</v>
      </c>
      <c r="B211" s="16" t="s">
        <v>280</v>
      </c>
      <c r="C211" s="13" t="s">
        <v>74</v>
      </c>
      <c r="D211" s="13" t="s">
        <v>201</v>
      </c>
      <c r="E211" s="13" t="s">
        <v>5</v>
      </c>
    </row>
    <row r="212" spans="1:5" s="6" customFormat="1" x14ac:dyDescent="0.25">
      <c r="A212" s="13" t="s">
        <v>43</v>
      </c>
      <c r="B212" s="16">
        <v>31</v>
      </c>
      <c r="C212" s="13" t="s">
        <v>263</v>
      </c>
      <c r="D212" s="13" t="s">
        <v>264</v>
      </c>
      <c r="E212" s="13" t="s">
        <v>5</v>
      </c>
    </row>
    <row r="213" spans="1:5" s="5" customFormat="1" ht="13.5" customHeight="1" x14ac:dyDescent="0.25">
      <c r="A213" s="13" t="s">
        <v>43</v>
      </c>
      <c r="B213" s="16" t="s">
        <v>280</v>
      </c>
      <c r="C213" s="13" t="s">
        <v>101</v>
      </c>
      <c r="D213" s="13" t="s">
        <v>137</v>
      </c>
      <c r="E213" s="13" t="s">
        <v>5</v>
      </c>
    </row>
    <row r="214" spans="1:5" s="6" customFormat="1" x14ac:dyDescent="0.25">
      <c r="A214" s="22" t="s">
        <v>43</v>
      </c>
      <c r="B214" s="23" t="s">
        <v>280</v>
      </c>
      <c r="C214" s="13" t="s">
        <v>69</v>
      </c>
      <c r="D214" s="13" t="s">
        <v>221</v>
      </c>
      <c r="E214" s="13" t="s">
        <v>5</v>
      </c>
    </row>
    <row r="215" spans="1:5" s="6" customFormat="1" x14ac:dyDescent="0.25">
      <c r="A215" s="13" t="s">
        <v>43</v>
      </c>
      <c r="B215" s="16" t="s">
        <v>280</v>
      </c>
      <c r="C215" s="13" t="s">
        <v>69</v>
      </c>
      <c r="D215" s="13" t="s">
        <v>189</v>
      </c>
      <c r="E215" s="13" t="s">
        <v>5</v>
      </c>
    </row>
    <row r="216" spans="1:5" s="6" customFormat="1" x14ac:dyDescent="0.25">
      <c r="A216" s="13" t="s">
        <v>43</v>
      </c>
      <c r="B216" s="16" t="s">
        <v>280</v>
      </c>
      <c r="C216" s="13" t="s">
        <v>69</v>
      </c>
      <c r="D216" s="13" t="s">
        <v>282</v>
      </c>
      <c r="E216" s="13" t="s">
        <v>40</v>
      </c>
    </row>
    <row r="217" spans="1:5" s="5" customFormat="1" x14ac:dyDescent="0.25">
      <c r="A217" s="13" t="s">
        <v>43</v>
      </c>
      <c r="B217" s="16" t="s">
        <v>280</v>
      </c>
      <c r="C217" s="13" t="s">
        <v>154</v>
      </c>
      <c r="D217" s="13" t="s">
        <v>28</v>
      </c>
      <c r="E217" s="13" t="s">
        <v>14</v>
      </c>
    </row>
    <row r="218" spans="1:5" ht="14.4" thickBot="1" x14ac:dyDescent="0.3">
      <c r="A218" s="7" t="s">
        <v>0</v>
      </c>
      <c r="B218" s="8" t="s">
        <v>314</v>
      </c>
      <c r="C218" s="8" t="s">
        <v>1</v>
      </c>
      <c r="D218" s="8" t="s">
        <v>2</v>
      </c>
      <c r="E218" s="9" t="s">
        <v>3</v>
      </c>
    </row>
    <row r="219" spans="1:5" s="6" customFormat="1" ht="14.4" thickTop="1" x14ac:dyDescent="0.25">
      <c r="A219" s="13" t="s">
        <v>4</v>
      </c>
      <c r="B219" s="16" t="s">
        <v>392</v>
      </c>
      <c r="C219" s="13" t="s">
        <v>154</v>
      </c>
      <c r="D219" s="13" t="s">
        <v>28</v>
      </c>
      <c r="E219" s="13" t="s">
        <v>14</v>
      </c>
    </row>
    <row r="220" spans="1:5" s="6" customFormat="1" x14ac:dyDescent="0.25">
      <c r="A220" s="22" t="s">
        <v>4</v>
      </c>
      <c r="B220" s="23" t="s">
        <v>161</v>
      </c>
      <c r="C220" s="13" t="s">
        <v>74</v>
      </c>
      <c r="D220" s="13" t="s">
        <v>201</v>
      </c>
      <c r="E220" s="22" t="s">
        <v>5</v>
      </c>
    </row>
    <row r="221" spans="1:5" x14ac:dyDescent="0.25">
      <c r="A221" s="13" t="s">
        <v>4</v>
      </c>
      <c r="B221" s="16" t="s">
        <v>200</v>
      </c>
      <c r="C221" s="13" t="s">
        <v>74</v>
      </c>
      <c r="D221" s="13" t="s">
        <v>279</v>
      </c>
      <c r="E221" s="13" t="s">
        <v>166</v>
      </c>
    </row>
    <row r="222" spans="1:5" s="6" customFormat="1" x14ac:dyDescent="0.25">
      <c r="A222" s="13" t="s">
        <v>4</v>
      </c>
      <c r="B222" s="16" t="s">
        <v>200</v>
      </c>
      <c r="C222" s="13" t="s">
        <v>74</v>
      </c>
      <c r="D222" s="13" t="s">
        <v>393</v>
      </c>
      <c r="E222" s="13" t="s">
        <v>10</v>
      </c>
    </row>
    <row r="223" spans="1:5" s="6" customFormat="1" x14ac:dyDescent="0.25">
      <c r="A223" s="13" t="s">
        <v>4</v>
      </c>
      <c r="B223" s="16" t="s">
        <v>200</v>
      </c>
      <c r="C223" s="13" t="s">
        <v>74</v>
      </c>
      <c r="D223" s="13" t="s">
        <v>394</v>
      </c>
      <c r="E223" s="13" t="s">
        <v>36</v>
      </c>
    </row>
    <row r="224" spans="1:5" s="6" customFormat="1" x14ac:dyDescent="0.25">
      <c r="A224" s="13" t="s">
        <v>4</v>
      </c>
      <c r="B224" s="16" t="s">
        <v>200</v>
      </c>
      <c r="C224" s="13" t="s">
        <v>102</v>
      </c>
      <c r="D224" s="13" t="s">
        <v>284</v>
      </c>
      <c r="E224" s="13" t="s">
        <v>67</v>
      </c>
    </row>
    <row r="225" spans="1:5" s="6" customFormat="1" x14ac:dyDescent="0.25">
      <c r="A225" s="13" t="s">
        <v>4</v>
      </c>
      <c r="B225" s="16" t="s">
        <v>200</v>
      </c>
      <c r="C225" s="13" t="s">
        <v>102</v>
      </c>
      <c r="D225" s="13" t="s">
        <v>395</v>
      </c>
      <c r="E225" s="13" t="s">
        <v>67</v>
      </c>
    </row>
    <row r="226" spans="1:5" s="6" customFormat="1" x14ac:dyDescent="0.25">
      <c r="A226" s="13" t="s">
        <v>4</v>
      </c>
      <c r="B226" s="16" t="s">
        <v>170</v>
      </c>
      <c r="C226" s="13" t="s">
        <v>131</v>
      </c>
      <c r="D226" s="13" t="s">
        <v>283</v>
      </c>
      <c r="E226" s="13" t="s">
        <v>98</v>
      </c>
    </row>
    <row r="227" spans="1:5" x14ac:dyDescent="0.25">
      <c r="A227" s="13" t="s">
        <v>4</v>
      </c>
      <c r="B227" s="16" t="s">
        <v>170</v>
      </c>
      <c r="C227" s="13" t="s">
        <v>69</v>
      </c>
      <c r="D227" s="13" t="s">
        <v>84</v>
      </c>
      <c r="E227" s="13" t="s">
        <v>5</v>
      </c>
    </row>
    <row r="228" spans="1:5" s="6" customFormat="1" x14ac:dyDescent="0.25">
      <c r="A228" s="13" t="s">
        <v>4</v>
      </c>
      <c r="B228" s="16">
        <v>10</v>
      </c>
      <c r="C228" s="13" t="s">
        <v>69</v>
      </c>
      <c r="D228" s="13" t="s">
        <v>18</v>
      </c>
      <c r="E228" s="13" t="s">
        <v>5</v>
      </c>
    </row>
    <row r="229" spans="1:5" ht="15" customHeight="1" x14ac:dyDescent="0.25">
      <c r="A229" s="13" t="s">
        <v>4</v>
      </c>
      <c r="B229" s="16" t="s">
        <v>197</v>
      </c>
      <c r="C229" s="13" t="s">
        <v>69</v>
      </c>
      <c r="D229" s="13" t="s">
        <v>58</v>
      </c>
      <c r="E229" s="29" t="s">
        <v>117</v>
      </c>
    </row>
    <row r="230" spans="1:5" s="6" customFormat="1" x14ac:dyDescent="0.25">
      <c r="A230" s="13" t="s">
        <v>4</v>
      </c>
      <c r="B230" s="16" t="s">
        <v>197</v>
      </c>
      <c r="C230" s="13" t="s">
        <v>74</v>
      </c>
      <c r="D230" s="13" t="s">
        <v>302</v>
      </c>
      <c r="E230" s="13" t="s">
        <v>36</v>
      </c>
    </row>
    <row r="231" spans="1:5" s="6" customFormat="1" x14ac:dyDescent="0.25">
      <c r="A231" s="18" t="s">
        <v>4</v>
      </c>
      <c r="B231" s="19" t="s">
        <v>299</v>
      </c>
      <c r="C231" s="18" t="s">
        <v>17</v>
      </c>
      <c r="D231" s="18" t="s">
        <v>396</v>
      </c>
      <c r="E231" s="13"/>
    </row>
    <row r="232" spans="1:5" s="6" customFormat="1" x14ac:dyDescent="0.25">
      <c r="A232" s="13" t="s">
        <v>4</v>
      </c>
      <c r="B232" s="16">
        <v>15</v>
      </c>
      <c r="C232" s="13" t="s">
        <v>74</v>
      </c>
      <c r="D232" s="13" t="s">
        <v>90</v>
      </c>
      <c r="E232" s="13" t="s">
        <v>5</v>
      </c>
    </row>
    <row r="233" spans="1:5" s="6" customFormat="1" x14ac:dyDescent="0.25">
      <c r="A233" s="13" t="s">
        <v>4</v>
      </c>
      <c r="B233" s="16" t="s">
        <v>231</v>
      </c>
      <c r="C233" s="13" t="s">
        <v>69</v>
      </c>
      <c r="D233" s="13" t="s">
        <v>95</v>
      </c>
      <c r="E233" s="13" t="s">
        <v>5</v>
      </c>
    </row>
    <row r="234" spans="1:5" s="6" customFormat="1" x14ac:dyDescent="0.25">
      <c r="A234" s="13" t="s">
        <v>4</v>
      </c>
      <c r="B234" s="16" t="s">
        <v>232</v>
      </c>
      <c r="C234" s="13" t="s">
        <v>134</v>
      </c>
      <c r="D234" s="13" t="s">
        <v>136</v>
      </c>
      <c r="E234" s="13" t="s">
        <v>5</v>
      </c>
    </row>
    <row r="235" spans="1:5" s="6" customFormat="1" x14ac:dyDescent="0.25">
      <c r="A235" s="13" t="s">
        <v>4</v>
      </c>
      <c r="B235" s="16" t="s">
        <v>232</v>
      </c>
      <c r="C235" s="13" t="s">
        <v>317</v>
      </c>
      <c r="D235" s="13" t="s">
        <v>116</v>
      </c>
      <c r="E235" s="13" t="s">
        <v>51</v>
      </c>
    </row>
    <row r="236" spans="1:5" s="6" customFormat="1" x14ac:dyDescent="0.25">
      <c r="A236" s="13" t="s">
        <v>4</v>
      </c>
      <c r="B236" s="16" t="s">
        <v>232</v>
      </c>
      <c r="C236" s="13" t="s">
        <v>74</v>
      </c>
      <c r="D236" s="13" t="s">
        <v>47</v>
      </c>
      <c r="E236" s="13" t="s">
        <v>188</v>
      </c>
    </row>
    <row r="237" spans="1:5" s="6" customFormat="1" x14ac:dyDescent="0.25">
      <c r="A237" s="13" t="s">
        <v>4</v>
      </c>
      <c r="B237" s="16" t="s">
        <v>232</v>
      </c>
      <c r="C237" s="13" t="s">
        <v>74</v>
      </c>
      <c r="D237" s="13" t="s">
        <v>153</v>
      </c>
      <c r="E237" s="13" t="s">
        <v>188</v>
      </c>
    </row>
    <row r="238" spans="1:5" x14ac:dyDescent="0.25">
      <c r="A238" s="13" t="s">
        <v>4</v>
      </c>
      <c r="B238" s="16" t="s">
        <v>233</v>
      </c>
      <c r="C238" s="13" t="s">
        <v>72</v>
      </c>
      <c r="D238" s="13" t="s">
        <v>89</v>
      </c>
      <c r="E238" s="13" t="s">
        <v>5</v>
      </c>
    </row>
    <row r="239" spans="1:5" s="6" customFormat="1" x14ac:dyDescent="0.25">
      <c r="A239" s="13" t="s">
        <v>4</v>
      </c>
      <c r="B239" s="16" t="s">
        <v>233</v>
      </c>
      <c r="C239" s="13" t="s">
        <v>69</v>
      </c>
      <c r="D239" s="13" t="s">
        <v>285</v>
      </c>
      <c r="E239" s="13" t="s">
        <v>39</v>
      </c>
    </row>
    <row r="240" spans="1:5" s="6" customFormat="1" x14ac:dyDescent="0.25">
      <c r="A240" s="13" t="s">
        <v>4</v>
      </c>
      <c r="B240" s="16" t="s">
        <v>313</v>
      </c>
      <c r="C240" s="13" t="s">
        <v>413</v>
      </c>
      <c r="D240" s="13" t="s">
        <v>397</v>
      </c>
      <c r="E240" s="13" t="s">
        <v>9</v>
      </c>
    </row>
    <row r="241" spans="1:5" s="6" customFormat="1" x14ac:dyDescent="0.25">
      <c r="A241" s="13" t="s">
        <v>4</v>
      </c>
      <c r="B241" s="16" t="s">
        <v>301</v>
      </c>
      <c r="C241" s="13" t="s">
        <v>101</v>
      </c>
      <c r="D241" s="13" t="s">
        <v>65</v>
      </c>
      <c r="E241" s="13" t="s">
        <v>398</v>
      </c>
    </row>
    <row r="242" spans="1:5" s="6" customFormat="1" x14ac:dyDescent="0.25">
      <c r="A242" s="27" t="s">
        <v>4</v>
      </c>
      <c r="B242" s="28" t="s">
        <v>242</v>
      </c>
      <c r="C242" s="13" t="s">
        <v>113</v>
      </c>
      <c r="D242" s="27" t="s">
        <v>50</v>
      </c>
      <c r="E242" s="27" t="s">
        <v>15</v>
      </c>
    </row>
    <row r="243" spans="1:5" s="6" customFormat="1" x14ac:dyDescent="0.25">
      <c r="A243" s="13" t="s">
        <v>4</v>
      </c>
      <c r="B243" s="16" t="s">
        <v>242</v>
      </c>
      <c r="C243" s="13" t="s">
        <v>69</v>
      </c>
      <c r="D243" s="13" t="s">
        <v>286</v>
      </c>
      <c r="E243" s="13" t="s">
        <v>21</v>
      </c>
    </row>
    <row r="244" spans="1:5" s="6" customFormat="1" x14ac:dyDescent="0.25">
      <c r="A244" s="13" t="s">
        <v>4</v>
      </c>
      <c r="B244" s="16" t="s">
        <v>242</v>
      </c>
      <c r="C244" s="13" t="s">
        <v>69</v>
      </c>
      <c r="D244" s="13" t="s">
        <v>290</v>
      </c>
      <c r="E244" s="13" t="s">
        <v>24</v>
      </c>
    </row>
    <row r="245" spans="1:5" s="6" customFormat="1" x14ac:dyDescent="0.25">
      <c r="A245" s="13" t="s">
        <v>4</v>
      </c>
      <c r="B245" s="16" t="s">
        <v>294</v>
      </c>
      <c r="C245" s="13" t="s">
        <v>158</v>
      </c>
      <c r="D245" s="13" t="s">
        <v>399</v>
      </c>
      <c r="E245" s="13" t="s">
        <v>111</v>
      </c>
    </row>
    <row r="246" spans="1:5" s="6" customFormat="1" x14ac:dyDescent="0.25">
      <c r="A246" s="13" t="s">
        <v>4</v>
      </c>
      <c r="B246" s="16" t="s">
        <v>191</v>
      </c>
      <c r="C246" s="13" t="s">
        <v>158</v>
      </c>
      <c r="D246" s="13" t="s">
        <v>400</v>
      </c>
      <c r="E246" s="13" t="s">
        <v>111</v>
      </c>
    </row>
    <row r="247" spans="1:5" s="6" customFormat="1" x14ac:dyDescent="0.25">
      <c r="A247" s="13" t="s">
        <v>4</v>
      </c>
      <c r="B247" s="16" t="s">
        <v>191</v>
      </c>
      <c r="C247" s="13" t="s">
        <v>101</v>
      </c>
      <c r="D247" s="13" t="s">
        <v>64</v>
      </c>
      <c r="E247" s="13" t="s">
        <v>5</v>
      </c>
    </row>
    <row r="248" spans="1:5" s="6" customFormat="1" ht="13.5" customHeight="1" x14ac:dyDescent="0.25">
      <c r="A248" s="13" t="s">
        <v>4</v>
      </c>
      <c r="B248" s="16" t="s">
        <v>191</v>
      </c>
      <c r="C248" s="13" t="s">
        <v>154</v>
      </c>
      <c r="D248" s="13" t="s">
        <v>198</v>
      </c>
      <c r="E248" s="13" t="s">
        <v>5</v>
      </c>
    </row>
    <row r="249" spans="1:5" s="6" customFormat="1" x14ac:dyDescent="0.25">
      <c r="A249" s="13" t="s">
        <v>4</v>
      </c>
      <c r="B249" s="16">
        <v>30</v>
      </c>
      <c r="C249" s="13" t="s">
        <v>113</v>
      </c>
      <c r="D249" s="13" t="s">
        <v>251</v>
      </c>
      <c r="E249" s="13" t="s">
        <v>5</v>
      </c>
    </row>
    <row r="250" spans="1:5" s="6" customFormat="1" x14ac:dyDescent="0.25">
      <c r="A250" s="13" t="s">
        <v>4</v>
      </c>
      <c r="B250" s="16">
        <v>30</v>
      </c>
      <c r="C250" s="13" t="s">
        <v>101</v>
      </c>
      <c r="D250" s="13" t="s">
        <v>30</v>
      </c>
      <c r="E250" s="13" t="s">
        <v>5</v>
      </c>
    </row>
    <row r="251" spans="1:5" ht="14.4" thickBot="1" x14ac:dyDescent="0.3">
      <c r="A251" s="1" t="s">
        <v>0</v>
      </c>
      <c r="B251" s="2" t="s">
        <v>314</v>
      </c>
      <c r="C251" s="2" t="s">
        <v>1</v>
      </c>
      <c r="D251" s="2" t="s">
        <v>2</v>
      </c>
      <c r="E251" s="4" t="s">
        <v>3</v>
      </c>
    </row>
    <row r="252" spans="1:5" s="6" customFormat="1" ht="14.4" thickTop="1" x14ac:dyDescent="0.25">
      <c r="A252" s="13" t="s">
        <v>6</v>
      </c>
      <c r="B252" s="16" t="s">
        <v>145</v>
      </c>
      <c r="C252" s="13" t="str">
        <f>$C$43</f>
        <v>CFT17</v>
      </c>
      <c r="D252" s="13" t="s">
        <v>308</v>
      </c>
      <c r="E252" s="13" t="s">
        <v>111</v>
      </c>
    </row>
    <row r="253" spans="1:5" s="6" customFormat="1" x14ac:dyDescent="0.25">
      <c r="A253" s="13" t="s">
        <v>6</v>
      </c>
      <c r="B253" s="16" t="s">
        <v>145</v>
      </c>
      <c r="C253" s="13" t="s">
        <v>72</v>
      </c>
      <c r="D253" s="13" t="s">
        <v>18</v>
      </c>
      <c r="E253" s="13" t="s">
        <v>7</v>
      </c>
    </row>
    <row r="254" spans="1:5" s="6" customFormat="1" x14ac:dyDescent="0.25">
      <c r="A254" s="27" t="s">
        <v>6</v>
      </c>
      <c r="B254" s="28" t="s">
        <v>132</v>
      </c>
      <c r="C254" s="27" t="s">
        <v>263</v>
      </c>
      <c r="D254" s="27" t="s">
        <v>288</v>
      </c>
      <c r="E254" s="13" t="s">
        <v>5</v>
      </c>
    </row>
    <row r="255" spans="1:5" s="6" customFormat="1" x14ac:dyDescent="0.25">
      <c r="A255" s="13" t="s">
        <v>6</v>
      </c>
      <c r="B255" s="16" t="s">
        <v>161</v>
      </c>
      <c r="C255" s="13" t="s">
        <v>158</v>
      </c>
      <c r="D255" s="13" t="s">
        <v>401</v>
      </c>
      <c r="E255" s="13" t="s">
        <v>111</v>
      </c>
    </row>
    <row r="256" spans="1:5" s="6" customFormat="1" x14ac:dyDescent="0.25">
      <c r="A256" s="13" t="s">
        <v>6</v>
      </c>
      <c r="B256" s="16" t="s">
        <v>161</v>
      </c>
      <c r="C256" s="13" t="s">
        <v>103</v>
      </c>
      <c r="D256" s="13" t="s">
        <v>44</v>
      </c>
      <c r="E256" s="13" t="s">
        <v>35</v>
      </c>
    </row>
    <row r="257" spans="1:5" s="6" customFormat="1" x14ac:dyDescent="0.25">
      <c r="A257" s="13" t="s">
        <v>6</v>
      </c>
      <c r="B257" s="16" t="s">
        <v>237</v>
      </c>
      <c r="C257" s="13" t="s">
        <v>158</v>
      </c>
      <c r="D257" s="13" t="s">
        <v>402</v>
      </c>
      <c r="E257" s="13" t="s">
        <v>111</v>
      </c>
    </row>
    <row r="258" spans="1:5" s="6" customFormat="1" x14ac:dyDescent="0.25">
      <c r="A258" s="13" t="s">
        <v>6</v>
      </c>
      <c r="B258" s="16" t="s">
        <v>168</v>
      </c>
      <c r="C258" s="13" t="s">
        <v>74</v>
      </c>
      <c r="D258" s="13" t="s">
        <v>44</v>
      </c>
      <c r="E258" s="13" t="s">
        <v>23</v>
      </c>
    </row>
    <row r="259" spans="1:5" s="6" customFormat="1" x14ac:dyDescent="0.25">
      <c r="A259" s="13" t="s">
        <v>6</v>
      </c>
      <c r="B259" s="16" t="s">
        <v>168</v>
      </c>
      <c r="C259" s="13" t="s">
        <v>102</v>
      </c>
      <c r="D259" s="13" t="s">
        <v>287</v>
      </c>
      <c r="E259" s="13" t="s">
        <v>51</v>
      </c>
    </row>
    <row r="260" spans="1:5" s="6" customFormat="1" x14ac:dyDescent="0.25">
      <c r="A260" s="13" t="s">
        <v>6</v>
      </c>
      <c r="B260" s="16" t="s">
        <v>168</v>
      </c>
      <c r="C260" s="13" t="s">
        <v>69</v>
      </c>
      <c r="D260" s="13" t="s">
        <v>75</v>
      </c>
      <c r="E260" s="13" t="s">
        <v>21</v>
      </c>
    </row>
    <row r="261" spans="1:5" s="6" customFormat="1" x14ac:dyDescent="0.25">
      <c r="A261" s="27" t="s">
        <v>6</v>
      </c>
      <c r="B261" s="28" t="s">
        <v>316</v>
      </c>
      <c r="C261" s="27" t="s">
        <v>154</v>
      </c>
      <c r="D261" s="27" t="s">
        <v>48</v>
      </c>
      <c r="E261" s="27" t="s">
        <v>10</v>
      </c>
    </row>
    <row r="262" spans="1:5" s="6" customFormat="1" x14ac:dyDescent="0.25">
      <c r="A262" s="13" t="s">
        <v>6</v>
      </c>
      <c r="B262" s="16" t="s">
        <v>225</v>
      </c>
      <c r="C262" s="13" t="s">
        <v>69</v>
      </c>
      <c r="D262" s="13" t="s">
        <v>76</v>
      </c>
      <c r="E262" s="13" t="s">
        <v>21</v>
      </c>
    </row>
    <row r="263" spans="1:5" s="6" customFormat="1" ht="13.5" customHeight="1" x14ac:dyDescent="0.25">
      <c r="A263" s="13" t="s">
        <v>6</v>
      </c>
      <c r="B263" s="16" t="s">
        <v>281</v>
      </c>
      <c r="C263" s="13" t="str">
        <f>$C$43</f>
        <v>CFT17</v>
      </c>
      <c r="D263" s="13" t="s">
        <v>308</v>
      </c>
      <c r="E263" s="13" t="s">
        <v>111</v>
      </c>
    </row>
    <row r="264" spans="1:5" s="6" customFormat="1" x14ac:dyDescent="0.25">
      <c r="A264" s="13" t="s">
        <v>6</v>
      </c>
      <c r="B264" s="16" t="s">
        <v>138</v>
      </c>
      <c r="C264" s="13" t="s">
        <v>158</v>
      </c>
      <c r="D264" s="13" t="s">
        <v>403</v>
      </c>
      <c r="E264" s="13" t="s">
        <v>111</v>
      </c>
    </row>
    <row r="265" spans="1:5" s="6" customFormat="1" x14ac:dyDescent="0.25">
      <c r="A265" s="13" t="s">
        <v>6</v>
      </c>
      <c r="B265" s="16" t="s">
        <v>190</v>
      </c>
      <c r="C265" s="13" t="s">
        <v>158</v>
      </c>
      <c r="D265" s="13" t="s">
        <v>404</v>
      </c>
      <c r="E265" s="13" t="s">
        <v>111</v>
      </c>
    </row>
    <row r="266" spans="1:5" s="6" customFormat="1" x14ac:dyDescent="0.25">
      <c r="A266" s="13" t="s">
        <v>6</v>
      </c>
      <c r="B266" s="16" t="s">
        <v>139</v>
      </c>
      <c r="C266" s="13" t="s">
        <v>131</v>
      </c>
      <c r="D266" s="13" t="s">
        <v>52</v>
      </c>
      <c r="E266" s="13" t="s">
        <v>36</v>
      </c>
    </row>
    <row r="267" spans="1:5" s="6" customFormat="1" x14ac:dyDescent="0.25">
      <c r="A267" s="13" t="s">
        <v>6</v>
      </c>
      <c r="B267" s="16" t="s">
        <v>300</v>
      </c>
      <c r="C267" s="13" t="s">
        <v>72</v>
      </c>
      <c r="D267" s="13" t="s">
        <v>91</v>
      </c>
      <c r="E267" s="13" t="s">
        <v>126</v>
      </c>
    </row>
    <row r="268" spans="1:5" s="6" customFormat="1" x14ac:dyDescent="0.25">
      <c r="A268" s="13" t="s">
        <v>6</v>
      </c>
      <c r="B268" s="16" t="s">
        <v>206</v>
      </c>
      <c r="C268" s="13" t="s">
        <v>69</v>
      </c>
      <c r="D268" s="13" t="s">
        <v>60</v>
      </c>
      <c r="E268" s="13" t="s">
        <v>117</v>
      </c>
    </row>
    <row r="269" spans="1:5" s="6" customFormat="1" x14ac:dyDescent="0.25">
      <c r="A269" s="13" t="s">
        <v>6</v>
      </c>
      <c r="B269" s="16" t="s">
        <v>206</v>
      </c>
      <c r="C269" s="13" t="s">
        <v>103</v>
      </c>
      <c r="D269" s="13" t="s">
        <v>60</v>
      </c>
      <c r="E269" s="13" t="s">
        <v>125</v>
      </c>
    </row>
    <row r="270" spans="1:5" s="6" customFormat="1" x14ac:dyDescent="0.25">
      <c r="A270" s="13" t="s">
        <v>6</v>
      </c>
      <c r="B270" s="16" t="s">
        <v>165</v>
      </c>
      <c r="C270" s="13" t="s">
        <v>69</v>
      </c>
      <c r="D270" s="13" t="s">
        <v>92</v>
      </c>
      <c r="E270" s="13" t="s">
        <v>45</v>
      </c>
    </row>
    <row r="271" spans="1:5" s="6" customFormat="1" x14ac:dyDescent="0.25">
      <c r="A271" s="13" t="s">
        <v>6</v>
      </c>
      <c r="B271" s="16" t="s">
        <v>165</v>
      </c>
      <c r="C271" s="13" t="s">
        <v>73</v>
      </c>
      <c r="D271" s="13" t="s">
        <v>289</v>
      </c>
      <c r="E271" s="13" t="s">
        <v>126</v>
      </c>
    </row>
    <row r="272" spans="1:5" s="6" customFormat="1" x14ac:dyDescent="0.25">
      <c r="A272" s="13" t="s">
        <v>6</v>
      </c>
      <c r="B272" s="16" t="s">
        <v>165</v>
      </c>
      <c r="C272" s="13" t="s">
        <v>154</v>
      </c>
      <c r="D272" s="13" t="s">
        <v>405</v>
      </c>
      <c r="E272" s="13" t="s">
        <v>375</v>
      </c>
    </row>
    <row r="273" spans="1:5" s="6" customFormat="1" x14ac:dyDescent="0.25">
      <c r="A273" s="13" t="s">
        <v>6</v>
      </c>
      <c r="B273" s="16" t="s">
        <v>197</v>
      </c>
      <c r="C273" s="13" t="s">
        <v>119</v>
      </c>
      <c r="D273" s="13" t="s">
        <v>127</v>
      </c>
      <c r="E273" s="13" t="s">
        <v>23</v>
      </c>
    </row>
    <row r="274" spans="1:5" x14ac:dyDescent="0.25">
      <c r="A274" s="13" t="s">
        <v>6</v>
      </c>
      <c r="B274" s="16">
        <v>15</v>
      </c>
      <c r="C274" s="13" t="s">
        <v>69</v>
      </c>
      <c r="D274" s="13" t="s">
        <v>171</v>
      </c>
      <c r="E274" s="13" t="s">
        <v>5</v>
      </c>
    </row>
    <row r="275" spans="1:5" x14ac:dyDescent="0.25">
      <c r="A275" s="13" t="s">
        <v>6</v>
      </c>
      <c r="B275" s="16" t="s">
        <v>309</v>
      </c>
      <c r="C275" s="13" t="s">
        <v>102</v>
      </c>
      <c r="D275" s="13" t="s">
        <v>54</v>
      </c>
      <c r="E275" s="13" t="s">
        <v>55</v>
      </c>
    </row>
    <row r="276" spans="1:5" x14ac:dyDescent="0.25">
      <c r="A276" s="27" t="s">
        <v>6</v>
      </c>
      <c r="B276" s="28" t="s">
        <v>337</v>
      </c>
      <c r="C276" s="27" t="s">
        <v>74</v>
      </c>
      <c r="D276" s="27" t="s">
        <v>53</v>
      </c>
      <c r="E276" s="27" t="s">
        <v>45</v>
      </c>
    </row>
    <row r="277" spans="1:5" x14ac:dyDescent="0.25">
      <c r="A277" s="13" t="s">
        <v>6</v>
      </c>
      <c r="B277" s="16" t="s">
        <v>337</v>
      </c>
      <c r="C277" s="13" t="s">
        <v>69</v>
      </c>
      <c r="D277" s="13" t="s">
        <v>159</v>
      </c>
      <c r="E277" s="13" t="s">
        <v>45</v>
      </c>
    </row>
    <row r="278" spans="1:5" s="6" customFormat="1" x14ac:dyDescent="0.25">
      <c r="A278" s="13" t="s">
        <v>6</v>
      </c>
      <c r="B278" s="16" t="s">
        <v>239</v>
      </c>
      <c r="C278" s="13" t="s">
        <v>74</v>
      </c>
      <c r="D278" s="13" t="s">
        <v>310</v>
      </c>
      <c r="E278" s="13" t="s">
        <v>29</v>
      </c>
    </row>
    <row r="279" spans="1:5" s="6" customFormat="1" x14ac:dyDescent="0.25">
      <c r="A279" s="13" t="s">
        <v>6</v>
      </c>
      <c r="B279" s="16" t="s">
        <v>255</v>
      </c>
      <c r="C279" s="13" t="s">
        <v>195</v>
      </c>
      <c r="D279" s="13" t="s">
        <v>222</v>
      </c>
      <c r="E279" s="13" t="s">
        <v>14</v>
      </c>
    </row>
    <row r="280" spans="1:5" s="6" customFormat="1" x14ac:dyDescent="0.25">
      <c r="A280" s="13" t="s">
        <v>6</v>
      </c>
      <c r="B280" s="16" t="s">
        <v>235</v>
      </c>
      <c r="C280" s="13" t="s">
        <v>74</v>
      </c>
      <c r="D280" s="13" t="s">
        <v>291</v>
      </c>
      <c r="E280" s="13" t="s">
        <v>14</v>
      </c>
    </row>
    <row r="281" spans="1:5" x14ac:dyDescent="0.25">
      <c r="A281" s="13" t="s">
        <v>6</v>
      </c>
      <c r="B281" s="16" t="s">
        <v>331</v>
      </c>
      <c r="C281" s="13" t="s">
        <v>73</v>
      </c>
      <c r="D281" s="13" t="s">
        <v>406</v>
      </c>
      <c r="E281" s="13" t="s">
        <v>325</v>
      </c>
    </row>
    <row r="282" spans="1:5" ht="14.4" thickBot="1" x14ac:dyDescent="0.3">
      <c r="A282" s="1" t="s">
        <v>0</v>
      </c>
      <c r="B282" s="2" t="s">
        <v>314</v>
      </c>
      <c r="C282" s="2" t="s">
        <v>1</v>
      </c>
      <c r="D282" s="2" t="s">
        <v>2</v>
      </c>
      <c r="E282" s="4" t="s">
        <v>3</v>
      </c>
    </row>
    <row r="283" spans="1:5" s="6" customFormat="1" ht="14.4" thickTop="1" x14ac:dyDescent="0.25">
      <c r="A283" s="13" t="s">
        <v>8</v>
      </c>
      <c r="B283" s="16" t="s">
        <v>225</v>
      </c>
      <c r="C283" s="13" t="s">
        <v>74</v>
      </c>
      <c r="D283" s="13" t="s">
        <v>54</v>
      </c>
      <c r="E283" s="13" t="s">
        <v>55</v>
      </c>
    </row>
    <row r="284" spans="1:5" x14ac:dyDescent="0.25">
      <c r="A284" s="13" t="s">
        <v>8</v>
      </c>
      <c r="B284" s="16" t="s">
        <v>281</v>
      </c>
      <c r="C284" s="13" t="s">
        <v>74</v>
      </c>
      <c r="D284" s="13" t="s">
        <v>56</v>
      </c>
      <c r="E284" s="13" t="s">
        <v>36</v>
      </c>
    </row>
    <row r="285" spans="1:5" s="6" customFormat="1" x14ac:dyDescent="0.25">
      <c r="A285" s="27" t="s">
        <v>8</v>
      </c>
      <c r="B285" s="28" t="s">
        <v>281</v>
      </c>
      <c r="C285" s="27" t="s">
        <v>74</v>
      </c>
      <c r="D285" s="27" t="s">
        <v>93</v>
      </c>
      <c r="E285" s="27" t="s">
        <v>41</v>
      </c>
    </row>
    <row r="286" spans="1:5" s="6" customFormat="1" x14ac:dyDescent="0.25">
      <c r="A286" s="13" t="s">
        <v>8</v>
      </c>
      <c r="B286" s="16">
        <v>15</v>
      </c>
      <c r="C286" s="13" t="s">
        <v>73</v>
      </c>
      <c r="D286" s="13" t="s">
        <v>407</v>
      </c>
      <c r="E286" s="13" t="s">
        <v>408</v>
      </c>
    </row>
    <row r="287" spans="1:5" s="6" customFormat="1" x14ac:dyDescent="0.25">
      <c r="A287" s="13" t="s">
        <v>8</v>
      </c>
      <c r="B287" s="16">
        <v>15</v>
      </c>
      <c r="C287" s="13" t="s">
        <v>101</v>
      </c>
      <c r="D287" s="13" t="s">
        <v>57</v>
      </c>
      <c r="E287" s="13" t="s">
        <v>163</v>
      </c>
    </row>
    <row r="288" spans="1:5" s="6" customFormat="1" x14ac:dyDescent="0.25">
      <c r="A288" s="13" t="s">
        <v>8</v>
      </c>
      <c r="B288" s="16" t="s">
        <v>409</v>
      </c>
      <c r="C288" s="13" t="s">
        <v>73</v>
      </c>
      <c r="D288" s="13" t="s">
        <v>410</v>
      </c>
      <c r="E288" s="13" t="s">
        <v>325</v>
      </c>
    </row>
    <row r="289" spans="1:5" s="6" customFormat="1" x14ac:dyDescent="0.25">
      <c r="A289" s="13" t="s">
        <v>8</v>
      </c>
      <c r="B289" s="16" t="s">
        <v>294</v>
      </c>
      <c r="C289" s="13" t="s">
        <v>70</v>
      </c>
      <c r="D289" s="13" t="s">
        <v>108</v>
      </c>
      <c r="E289" s="13" t="s">
        <v>10</v>
      </c>
    </row>
    <row r="290" spans="1:5" x14ac:dyDescent="0.25">
      <c r="A290" s="27" t="s">
        <v>8</v>
      </c>
      <c r="B290" s="28" t="s">
        <v>294</v>
      </c>
      <c r="C290" s="13" t="s">
        <v>131</v>
      </c>
      <c r="D290" s="27" t="s">
        <v>209</v>
      </c>
      <c r="E290" s="27" t="s">
        <v>10</v>
      </c>
    </row>
    <row r="291" spans="1:5" ht="14.4" thickBot="1" x14ac:dyDescent="0.3">
      <c r="A291" s="1" t="s">
        <v>0</v>
      </c>
      <c r="B291" s="2" t="s">
        <v>314</v>
      </c>
      <c r="C291" s="2" t="s">
        <v>1</v>
      </c>
      <c r="D291" s="2" t="s">
        <v>2</v>
      </c>
      <c r="E291" s="4" t="s">
        <v>3</v>
      </c>
    </row>
    <row r="292" spans="1:5" ht="14.4" thickTop="1" x14ac:dyDescent="0.25">
      <c r="A292" s="13" t="s">
        <v>11</v>
      </c>
      <c r="B292" s="17" t="s">
        <v>161</v>
      </c>
      <c r="C292" s="13" t="s">
        <v>46</v>
      </c>
      <c r="D292" s="13" t="s">
        <v>32</v>
      </c>
      <c r="E292" s="13" t="s">
        <v>99</v>
      </c>
    </row>
    <row r="293" spans="1:5" s="6" customFormat="1" x14ac:dyDescent="0.25">
      <c r="A293" s="13" t="s">
        <v>11</v>
      </c>
      <c r="B293" s="16" t="s">
        <v>207</v>
      </c>
      <c r="C293" s="13" t="s">
        <v>73</v>
      </c>
      <c r="D293" s="13" t="s">
        <v>411</v>
      </c>
      <c r="E293" s="13" t="s">
        <v>325</v>
      </c>
    </row>
    <row r="294" spans="1:5" x14ac:dyDescent="0.25">
      <c r="A294" s="13" t="s">
        <v>11</v>
      </c>
      <c r="B294" s="16" t="s">
        <v>232</v>
      </c>
      <c r="C294" s="13" t="s">
        <v>412</v>
      </c>
      <c r="D294" s="13" t="s">
        <v>292</v>
      </c>
      <c r="E294" s="13" t="s">
        <v>5</v>
      </c>
    </row>
    <row r="295" spans="1:5" s="6" customFormat="1" x14ac:dyDescent="0.25">
      <c r="A295" s="13" t="s">
        <v>11</v>
      </c>
      <c r="B295" s="16" t="s">
        <v>232</v>
      </c>
      <c r="C295" s="13" t="s">
        <v>72</v>
      </c>
      <c r="D295" s="13" t="s">
        <v>293</v>
      </c>
      <c r="E295" s="13" t="s">
        <v>5</v>
      </c>
    </row>
    <row r="296" spans="1:5" s="6" customFormat="1" x14ac:dyDescent="0.25">
      <c r="A296" s="13" t="s">
        <v>11</v>
      </c>
      <c r="B296" s="16" t="s">
        <v>232</v>
      </c>
      <c r="C296" s="13" t="s">
        <v>263</v>
      </c>
      <c r="D296" s="13" t="s">
        <v>292</v>
      </c>
      <c r="E296" s="13" t="s">
        <v>5</v>
      </c>
    </row>
    <row r="297" spans="1:5" x14ac:dyDescent="0.25">
      <c r="A297" s="13" t="s">
        <v>11</v>
      </c>
      <c r="B297" s="16" t="s">
        <v>232</v>
      </c>
      <c r="C297" s="13" t="s">
        <v>263</v>
      </c>
      <c r="D297" s="13" t="s">
        <v>293</v>
      </c>
      <c r="E297" s="13" t="s">
        <v>5</v>
      </c>
    </row>
    <row r="298" spans="1:5" x14ac:dyDescent="0.25">
      <c r="A298" s="13"/>
      <c r="B298" s="15"/>
      <c r="C298" s="13"/>
      <c r="D298" s="13"/>
      <c r="E298" s="13"/>
    </row>
    <row r="314" spans="1:5" x14ac:dyDescent="0.25">
      <c r="A314"/>
      <c r="B314" s="12"/>
      <c r="C314"/>
      <c r="E314"/>
    </row>
    <row r="315" spans="1:5" x14ac:dyDescent="0.25">
      <c r="A315"/>
      <c r="B315" s="12"/>
      <c r="C315"/>
      <c r="E315"/>
    </row>
    <row r="316" spans="1:5" x14ac:dyDescent="0.25">
      <c r="A316"/>
      <c r="B316" s="12"/>
      <c r="C316"/>
      <c r="E316"/>
    </row>
  </sheetData>
  <sheetProtection algorithmName="SHA-512" hashValue="dsy4UF8KCjtLGhbBDlrUGEFzb2FcJ2mmruKDv5CSzf6zWU9aUbXGYRV6a9ZoKqhA2wrhD6ZtB9d4LWEx3GtPaA==" saltValue="050B2NVzhmcfbQaVcgzzFg==" spinCount="100000" sheet="1" objects="1" scenarios="1" selectLockedCells="1" autoFilter="0" selectUnlockedCells="1"/>
  <autoFilter ref="A2:E298" xr:uid="{00000000-0009-0000-0000-000000000000}"/>
  <mergeCells count="1">
    <mergeCell ref="A1:E1"/>
  </mergeCells>
  <phoneticPr fontId="7" type="noConversion"/>
  <printOptions horizontalCentered="1"/>
  <pageMargins left="0.39370078740157483" right="0.11811023622047245" top="0.74803149606299213" bottom="0.55118110236220474" header="0.15748031496062992" footer="0.15748031496062992"/>
  <pageSetup paperSize="9" firstPageNumber="0" fitToHeight="0" orientation="landscape" r:id="rId1"/>
  <headerFooter alignWithMargins="0">
    <oddFooter>&amp;LCalendario 2025&amp;CAggiornato:   28.11.2024&amp;RPagina: &amp;P di &amp;N</oddFooter>
  </headerFooter>
  <rowBreaks count="11" manualBreakCount="11">
    <brk id="28" max="16383" man="1"/>
    <brk id="53" max="16383" man="1"/>
    <brk id="89" max="16383" man="1"/>
    <brk id="113" max="16383" man="1"/>
    <brk id="146" max="16383" man="1"/>
    <brk id="169" max="16383" man="1"/>
    <brk id="189" max="16383" man="1"/>
    <brk id="217" max="16383" man="1"/>
    <brk id="250" max="16383" man="1"/>
    <brk id="281" max="16383" man="1"/>
    <brk id="2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2024</vt:lpstr>
      <vt:lpstr>'2024'!Area_stampa</vt:lpstr>
      <vt:lpstr>'2024'!Excel_BuiltIn__FilterDatabase_1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Doriano Junghi</cp:lastModifiedBy>
  <cp:revision>0</cp:revision>
  <cp:lastPrinted>2024-12-03T13:15:58Z</cp:lastPrinted>
  <dcterms:created xsi:type="dcterms:W3CDTF">2004-10-07T11:15:46Z</dcterms:created>
  <dcterms:modified xsi:type="dcterms:W3CDTF">2024-12-03T13:16:09Z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