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I turno" sheetId="1" r:id="rId1"/>
    <sheet name="II Turno" sheetId="2" r:id="rId2"/>
    <sheet name="Finale" sheetId="3" r:id="rId3"/>
    <sheet name="Classifica finale " sheetId="4" r:id="rId4"/>
  </sheets>
  <definedNames/>
  <calcPr fullCalcOnLoad="1"/>
</workbook>
</file>

<file path=xl/sharedStrings.xml><?xml version="1.0" encoding="utf-8"?>
<sst xmlns="http://schemas.openxmlformats.org/spreadsheetml/2006/main" count="119" uniqueCount="59">
  <si>
    <t>Società</t>
  </si>
  <si>
    <t>Tiratore 1</t>
  </si>
  <si>
    <t xml:space="preserve">Totale </t>
  </si>
  <si>
    <t xml:space="preserve">Rango </t>
  </si>
  <si>
    <t>Tiratore 2</t>
  </si>
  <si>
    <t>Tiratore 3</t>
  </si>
  <si>
    <t>Tiratore 4</t>
  </si>
  <si>
    <t>Tiratore 5</t>
  </si>
  <si>
    <t>ISEO 1</t>
  </si>
  <si>
    <t>FAIDO 1</t>
  </si>
  <si>
    <t>TAVERNE</t>
  </si>
  <si>
    <t>ISEO 2</t>
  </si>
  <si>
    <t>BALERNA</t>
  </si>
  <si>
    <t>FAIDO 2</t>
  </si>
  <si>
    <t>TESSERETE</t>
  </si>
  <si>
    <t>Totale Finale</t>
  </si>
  <si>
    <t>Finale</t>
  </si>
  <si>
    <t>Rango</t>
  </si>
  <si>
    <t>* =</t>
  </si>
  <si>
    <t>GRUPPI QUALIFICATI AI TURNI PRINCIPALI DEL CAMPIONATO SVIZZERO</t>
  </si>
  <si>
    <t>RIVERA</t>
  </si>
  <si>
    <t>Migliori risultati individuali I° Turno</t>
  </si>
  <si>
    <t>Migliori risultati individuali Finale</t>
  </si>
  <si>
    <t>AMBRI</t>
  </si>
  <si>
    <t>CEVIO</t>
  </si>
  <si>
    <t>Migliori risultati individuali II° Turno</t>
  </si>
  <si>
    <r>
      <t>Tiratore</t>
    </r>
    <r>
      <rPr>
        <b/>
        <sz val="10"/>
        <rFont val="Arial"/>
        <family val="2"/>
      </rPr>
      <t xml:space="preserve"> 1</t>
    </r>
  </si>
  <si>
    <r>
      <t xml:space="preserve">Tiratore </t>
    </r>
    <r>
      <rPr>
        <b/>
        <sz val="10"/>
        <rFont val="Arial"/>
        <family val="2"/>
      </rPr>
      <t>2</t>
    </r>
  </si>
  <si>
    <r>
      <t xml:space="preserve">Tiratore </t>
    </r>
    <r>
      <rPr>
        <b/>
        <sz val="10"/>
        <rFont val="Arial"/>
        <family val="2"/>
      </rPr>
      <t>3</t>
    </r>
  </si>
  <si>
    <r>
      <t xml:space="preserve">Tiratore </t>
    </r>
    <r>
      <rPr>
        <b/>
        <sz val="10"/>
        <rFont val="Arial"/>
        <family val="2"/>
      </rPr>
      <t>4</t>
    </r>
  </si>
  <si>
    <r>
      <t xml:space="preserve">Tiratore </t>
    </r>
    <r>
      <rPr>
        <b/>
        <sz val="10"/>
        <rFont val="Arial"/>
        <family val="2"/>
      </rPr>
      <t>5</t>
    </r>
  </si>
  <si>
    <t>CAMPIONE TICINESE 2014</t>
  </si>
  <si>
    <t>Campione Ticinese 2014</t>
  </si>
  <si>
    <t>MENDRISIO 1</t>
  </si>
  <si>
    <t>MENDRISIO 2</t>
  </si>
  <si>
    <t>Airolo, 24 maggio 2014</t>
  </si>
  <si>
    <t>Maurizio Gianella</t>
  </si>
  <si>
    <t>Alfredo Taragnoli</t>
  </si>
  <si>
    <t>Luca Mattei</t>
  </si>
  <si>
    <t>Mauro Beltrami</t>
  </si>
  <si>
    <t>Marzio Strappazzon</t>
  </si>
  <si>
    <t>Simone Martini</t>
  </si>
  <si>
    <t>Ivan Fiscalini</t>
  </si>
  <si>
    <t>Giorgio Mobiglia</t>
  </si>
  <si>
    <t>Marco Cavalli</t>
  </si>
  <si>
    <t>Nicola Stempfel</t>
  </si>
  <si>
    <t>Fabio Olgiati</t>
  </si>
  <si>
    <t>Simone Aostalli</t>
  </si>
  <si>
    <t>Totale</t>
  </si>
  <si>
    <t>Claudio Minelli</t>
  </si>
  <si>
    <t>Stefano Bonomi</t>
  </si>
  <si>
    <t>Luigi Canepa</t>
  </si>
  <si>
    <t>ISEO 1*</t>
  </si>
  <si>
    <t>RIVERA*</t>
  </si>
  <si>
    <t>CEVIO*</t>
  </si>
  <si>
    <t>AMBRI*</t>
  </si>
  <si>
    <t>Turno I°</t>
  </si>
  <si>
    <t>Turno II°</t>
  </si>
  <si>
    <t>Alfredo Taragnolo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</si>
</sst>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</numFmts>
  <fonts count="7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color indexed="10"/>
      <name val="Tahoma"/>
      <family val="2"/>
    </font>
    <font>
      <b/>
      <sz val="14"/>
      <color indexed="10"/>
      <name val="Arial"/>
      <family val="2"/>
    </font>
    <font>
      <sz val="12"/>
      <name val="Swis721 Md BT"/>
      <family val="2"/>
    </font>
    <font>
      <sz val="12"/>
      <name val="Swis721 BlkEx BT"/>
      <family val="2"/>
    </font>
    <font>
      <b/>
      <sz val="10"/>
      <name val="Arial"/>
      <family val="2"/>
    </font>
    <font>
      <b/>
      <sz val="12"/>
      <color indexed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2"/>
      <name val="Swis721 Blk BT"/>
      <family val="2"/>
    </font>
    <font>
      <sz val="16"/>
      <name val="Arial"/>
      <family val="2"/>
    </font>
    <font>
      <sz val="20"/>
      <name val="Swis721 BlkEx BT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sz val="16"/>
      <name val="Swis721 BlkEx BT"/>
      <family val="2"/>
    </font>
    <font>
      <b/>
      <sz val="24"/>
      <name val="Swis721 BlkEx BT"/>
      <family val="0"/>
    </font>
    <font>
      <sz val="16"/>
      <name val="Swis721 BlkEx BT"/>
      <family val="2"/>
    </font>
    <font>
      <sz val="16"/>
      <name val="Swis721 Md BT"/>
      <family val="2"/>
    </font>
    <font>
      <sz val="20"/>
      <name val="Arial"/>
      <family val="0"/>
    </font>
    <font>
      <b/>
      <sz val="20"/>
      <color indexed="10"/>
      <name val="Arial"/>
      <family val="2"/>
    </font>
    <font>
      <b/>
      <sz val="14"/>
      <color indexed="8"/>
      <name val="Arial Black"/>
      <family val="2"/>
    </font>
    <font>
      <sz val="10"/>
      <name val="AvantGarde Bk BT"/>
      <family val="2"/>
    </font>
    <font>
      <sz val="12"/>
      <name val="AvantGarde Bk BT"/>
      <family val="2"/>
    </font>
    <font>
      <sz val="11"/>
      <name val="AvantGarde Bk BT"/>
      <family val="2"/>
    </font>
    <font>
      <b/>
      <sz val="12"/>
      <name val="AvantGarde Bk BT"/>
      <family val="2"/>
    </font>
    <font>
      <b/>
      <sz val="18"/>
      <name val="AvantGarde Bk BT"/>
      <family val="2"/>
    </font>
    <font>
      <b/>
      <sz val="14"/>
      <color indexed="8"/>
      <name val="AvantGarde Bk BT"/>
      <family val="2"/>
    </font>
    <font>
      <b/>
      <sz val="14"/>
      <name val="AvantGarde Bk BT"/>
      <family val="2"/>
    </font>
    <font>
      <sz val="14"/>
      <name val="AvantGarde Bk BT"/>
      <family val="2"/>
    </font>
    <font>
      <sz val="14"/>
      <color indexed="8"/>
      <name val="AvantGarde Bk BT"/>
      <family val="2"/>
    </font>
    <font>
      <b/>
      <i/>
      <sz val="14"/>
      <name val="AvantGarde Bk BT"/>
      <family val="2"/>
    </font>
    <font>
      <b/>
      <i/>
      <u val="single"/>
      <sz val="14"/>
      <name val="AvantGarde Bk BT"/>
      <family val="2"/>
    </font>
    <font>
      <sz val="11"/>
      <color indexed="8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AvantGarde Bk BT"/>
      <family val="0"/>
    </font>
    <font>
      <b/>
      <sz val="15"/>
      <color indexed="8"/>
      <name val="AvantGarde Bk BT"/>
      <family val="0"/>
    </font>
    <font>
      <sz val="15"/>
      <color indexed="8"/>
      <name val="AvantGarde Bk BT"/>
      <family val="0"/>
    </font>
    <font>
      <b/>
      <sz val="20"/>
      <name val="Swis721 BlkEx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Fill="1" applyAlignment="1">
      <alignment horizontal="right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/>
    </xf>
    <xf numFmtId="0" fontId="33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right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32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2</xdr:col>
      <xdr:colOff>866775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1400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6</xdr:row>
      <xdr:rowOff>133350</xdr:rowOff>
    </xdr:from>
    <xdr:to>
      <xdr:col>6</xdr:col>
      <xdr:colOff>38100</xdr:colOff>
      <xdr:row>8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714500" y="1181100"/>
          <a:ext cx="5057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CAMPIONATI TICINESI GRUPPI CAT. A</a:t>
          </a:r>
        </a:p>
      </xdr:txBody>
    </xdr:sp>
    <xdr:clientData/>
  </xdr:twoCellAnchor>
  <xdr:twoCellAnchor>
    <xdr:from>
      <xdr:col>2</xdr:col>
      <xdr:colOff>1028700</xdr:colOff>
      <xdr:row>3</xdr:row>
      <xdr:rowOff>38100</xdr:rowOff>
    </xdr:from>
    <xdr:to>
      <xdr:col>6</xdr:col>
      <xdr:colOff>104775</xdr:colOff>
      <xdr:row>6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81175" y="590550"/>
          <a:ext cx="5057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vantGarde Bk BT"/>
              <a:ea typeface="AvantGarde Bk BT"/>
              <a:cs typeface="AvantGarde Bk BT"/>
            </a:rPr>
            <a:t>Federazione Ticinese delle Società di Tiro (FTST)
</a:t>
          </a:r>
          <a:r>
            <a:rPr lang="en-US" cap="none" sz="1500" b="0" i="0" u="none" baseline="0">
              <a:solidFill>
                <a:srgbClr val="000000"/>
              </a:solidFill>
              <a:latin typeface="AvantGarde Bk BT"/>
              <a:ea typeface="AvantGarde Bk BT"/>
              <a:cs typeface="AvantGarde Bk BT"/>
            </a:rPr>
            <a:t>Commissione fucile 300 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.7109375" style="0" customWidth="1"/>
    <col min="2" max="2" width="10.8515625" style="0" customWidth="1"/>
    <col min="3" max="3" width="3.140625" style="0" customWidth="1"/>
    <col min="4" max="4" width="28.140625" style="0" customWidth="1"/>
    <col min="5" max="9" width="14.28125" style="3" bestFit="1" customWidth="1"/>
    <col min="10" max="10" width="14.28125" style="2" customWidth="1"/>
  </cols>
  <sheetData>
    <row r="2" spans="2:11" s="1" customFormat="1" ht="22.5" customHeight="1">
      <c r="B2" s="84" t="s">
        <v>3</v>
      </c>
      <c r="C2" s="85"/>
      <c r="D2" s="86" t="s">
        <v>0</v>
      </c>
      <c r="E2" s="85" t="s">
        <v>1</v>
      </c>
      <c r="F2" s="85" t="s">
        <v>4</v>
      </c>
      <c r="G2" s="85" t="s">
        <v>5</v>
      </c>
      <c r="H2" s="85" t="s">
        <v>6</v>
      </c>
      <c r="I2" s="85" t="s">
        <v>7</v>
      </c>
      <c r="J2" s="85" t="s">
        <v>2</v>
      </c>
      <c r="K2" s="4"/>
    </row>
    <row r="3" spans="2:11" s="1" customFormat="1" ht="22.5" customHeight="1">
      <c r="B3" s="25"/>
      <c r="C3" s="25"/>
      <c r="E3" s="3"/>
      <c r="F3" s="3"/>
      <c r="G3" s="3"/>
      <c r="H3" s="3"/>
      <c r="I3" s="3"/>
      <c r="J3" s="2"/>
      <c r="K3" s="4"/>
    </row>
    <row r="4" spans="2:11" s="1" customFormat="1" ht="22.5" customHeight="1">
      <c r="B4" s="25"/>
      <c r="C4" s="25"/>
      <c r="E4" s="3"/>
      <c r="F4" s="3"/>
      <c r="G4" s="3"/>
      <c r="H4" s="3"/>
      <c r="I4" s="3"/>
      <c r="J4" s="2"/>
      <c r="K4" s="4"/>
    </row>
    <row r="5" spans="2:11" s="1" customFormat="1" ht="22.5" customHeight="1">
      <c r="B5" s="81">
        <v>1</v>
      </c>
      <c r="C5" s="81"/>
      <c r="D5" s="30" t="s">
        <v>20</v>
      </c>
      <c r="E5" s="31">
        <v>192</v>
      </c>
      <c r="F5" s="31">
        <v>188</v>
      </c>
      <c r="G5" s="31">
        <v>193</v>
      </c>
      <c r="H5" s="31">
        <v>192</v>
      </c>
      <c r="I5" s="31">
        <v>192</v>
      </c>
      <c r="J5" s="79">
        <f>SUM(E5:I5)</f>
        <v>957</v>
      </c>
      <c r="K5" s="4"/>
    </row>
    <row r="6" spans="2:10" ht="22.5" customHeight="1">
      <c r="B6" s="81">
        <v>2</v>
      </c>
      <c r="C6" s="81"/>
      <c r="D6" s="30" t="s">
        <v>24</v>
      </c>
      <c r="E6" s="31">
        <v>195</v>
      </c>
      <c r="F6" s="31">
        <v>193</v>
      </c>
      <c r="G6" s="31">
        <v>180</v>
      </c>
      <c r="H6" s="31">
        <v>195</v>
      </c>
      <c r="I6" s="31">
        <v>193</v>
      </c>
      <c r="J6" s="79">
        <f>SUM(E6:I6)</f>
        <v>956</v>
      </c>
    </row>
    <row r="7" spans="2:10" s="33" customFormat="1" ht="22.5" customHeight="1">
      <c r="B7" s="81">
        <v>3</v>
      </c>
      <c r="C7" s="81"/>
      <c r="D7" s="30" t="s">
        <v>8</v>
      </c>
      <c r="E7" s="31">
        <v>194</v>
      </c>
      <c r="F7" s="31">
        <v>184</v>
      </c>
      <c r="G7" s="31">
        <v>191</v>
      </c>
      <c r="H7" s="31">
        <v>193</v>
      </c>
      <c r="I7" s="31">
        <v>188</v>
      </c>
      <c r="J7" s="79">
        <f>SUM(E7:I7)</f>
        <v>950</v>
      </c>
    </row>
    <row r="8" spans="2:10" s="33" customFormat="1" ht="22.5" customHeight="1">
      <c r="B8" s="81">
        <v>4</v>
      </c>
      <c r="C8" s="81"/>
      <c r="D8" s="30" t="s">
        <v>23</v>
      </c>
      <c r="E8" s="31">
        <v>194</v>
      </c>
      <c r="F8" s="31">
        <v>188</v>
      </c>
      <c r="G8" s="31">
        <v>189</v>
      </c>
      <c r="H8" s="31">
        <v>184</v>
      </c>
      <c r="I8" s="31">
        <v>193</v>
      </c>
      <c r="J8" s="79">
        <f>SUM(E8:I8)</f>
        <v>948</v>
      </c>
    </row>
    <row r="9" spans="2:10" s="33" customFormat="1" ht="22.5" customHeight="1">
      <c r="B9" s="81">
        <v>5</v>
      </c>
      <c r="C9" s="81"/>
      <c r="D9" s="30" t="s">
        <v>9</v>
      </c>
      <c r="E9" s="31">
        <v>179</v>
      </c>
      <c r="F9" s="31">
        <v>193</v>
      </c>
      <c r="G9" s="31">
        <v>194</v>
      </c>
      <c r="H9" s="31">
        <v>190</v>
      </c>
      <c r="I9" s="31">
        <v>186</v>
      </c>
      <c r="J9" s="79">
        <f>SUM(E9:I9)</f>
        <v>942</v>
      </c>
    </row>
    <row r="10" spans="2:10" s="33" customFormat="1" ht="22.5" customHeight="1">
      <c r="B10" s="81">
        <v>6</v>
      </c>
      <c r="C10" s="81"/>
      <c r="D10" s="30" t="s">
        <v>11</v>
      </c>
      <c r="E10" s="31">
        <v>192</v>
      </c>
      <c r="F10" s="31">
        <v>191</v>
      </c>
      <c r="G10" s="31">
        <v>188</v>
      </c>
      <c r="H10" s="31">
        <v>182</v>
      </c>
      <c r="I10" s="31">
        <v>186</v>
      </c>
      <c r="J10" s="79">
        <f>SUM(E10:I10)</f>
        <v>939</v>
      </c>
    </row>
    <row r="11" spans="2:10" s="33" customFormat="1" ht="22.5" customHeight="1">
      <c r="B11" s="81">
        <v>7</v>
      </c>
      <c r="C11" s="81"/>
      <c r="D11" s="30" t="s">
        <v>34</v>
      </c>
      <c r="E11" s="31">
        <v>191</v>
      </c>
      <c r="F11" s="31">
        <v>184</v>
      </c>
      <c r="G11" s="31">
        <v>184</v>
      </c>
      <c r="H11" s="31">
        <v>189</v>
      </c>
      <c r="I11" s="31">
        <v>186</v>
      </c>
      <c r="J11" s="79">
        <f>SUM(E11:I11)</f>
        <v>934</v>
      </c>
    </row>
    <row r="12" spans="2:10" s="33" customFormat="1" ht="22.5" customHeight="1">
      <c r="B12" s="82">
        <v>8</v>
      </c>
      <c r="C12" s="82"/>
      <c r="D12" s="66" t="s">
        <v>10</v>
      </c>
      <c r="E12" s="67">
        <v>191</v>
      </c>
      <c r="F12" s="67">
        <v>184</v>
      </c>
      <c r="G12" s="67">
        <v>188</v>
      </c>
      <c r="H12" s="67">
        <v>188</v>
      </c>
      <c r="I12" s="67">
        <v>183</v>
      </c>
      <c r="J12" s="80">
        <f>SUM(E12:I12)</f>
        <v>934</v>
      </c>
    </row>
    <row r="13" spans="2:10" s="33" customFormat="1" ht="22.5" customHeight="1">
      <c r="B13" s="81">
        <v>9</v>
      </c>
      <c r="C13" s="81"/>
      <c r="D13" s="30" t="s">
        <v>33</v>
      </c>
      <c r="E13" s="31">
        <v>186</v>
      </c>
      <c r="F13" s="31">
        <v>194</v>
      </c>
      <c r="G13" s="31">
        <v>188</v>
      </c>
      <c r="H13" s="31">
        <v>181</v>
      </c>
      <c r="I13" s="31">
        <v>182</v>
      </c>
      <c r="J13" s="79">
        <f>SUM(E13:I13)</f>
        <v>931</v>
      </c>
    </row>
    <row r="14" spans="2:10" s="33" customFormat="1" ht="22.5" customHeight="1">
      <c r="B14" s="81">
        <v>10</v>
      </c>
      <c r="C14" s="81"/>
      <c r="D14" s="30" t="s">
        <v>12</v>
      </c>
      <c r="E14" s="31">
        <v>178</v>
      </c>
      <c r="F14" s="31">
        <v>176</v>
      </c>
      <c r="G14" s="31">
        <v>191</v>
      </c>
      <c r="H14" s="31">
        <v>175</v>
      </c>
      <c r="I14" s="31">
        <v>188</v>
      </c>
      <c r="J14" s="79">
        <f>SUM(E14:I14)</f>
        <v>908</v>
      </c>
    </row>
    <row r="15" spans="2:10" s="33" customFormat="1" ht="22.5" customHeight="1">
      <c r="B15" s="81">
        <v>11</v>
      </c>
      <c r="C15" s="81"/>
      <c r="D15" s="34" t="s">
        <v>13</v>
      </c>
      <c r="E15" s="31">
        <v>186</v>
      </c>
      <c r="F15" s="31">
        <v>181</v>
      </c>
      <c r="G15" s="31">
        <v>188</v>
      </c>
      <c r="H15" s="31">
        <v>164</v>
      </c>
      <c r="I15" s="31">
        <v>188</v>
      </c>
      <c r="J15" s="79">
        <f>SUM(E15:I15)</f>
        <v>907</v>
      </c>
    </row>
    <row r="16" spans="2:10" s="33" customFormat="1" ht="22.5" customHeight="1">
      <c r="B16" s="81">
        <v>12</v>
      </c>
      <c r="C16" s="81"/>
      <c r="D16" s="30" t="s">
        <v>14</v>
      </c>
      <c r="E16" s="31">
        <v>175</v>
      </c>
      <c r="F16" s="31">
        <v>166</v>
      </c>
      <c r="G16" s="31">
        <v>187</v>
      </c>
      <c r="H16" s="31">
        <v>182</v>
      </c>
      <c r="I16" s="31">
        <v>179</v>
      </c>
      <c r="J16" s="79">
        <f>SUM(E16:I16)</f>
        <v>889</v>
      </c>
    </row>
    <row r="17" spans="4:10" s="33" customFormat="1" ht="22.5" customHeight="1">
      <c r="D17" s="1"/>
      <c r="E17" s="3"/>
      <c r="F17" s="3"/>
      <c r="G17" s="3"/>
      <c r="H17" s="3"/>
      <c r="I17" s="3"/>
      <c r="J17" s="2"/>
    </row>
    <row r="18" spans="4:10" s="33" customFormat="1" ht="22.5" customHeight="1">
      <c r="D18" s="8"/>
      <c r="E18" s="3"/>
      <c r="F18" s="3"/>
      <c r="G18" s="3"/>
      <c r="H18" s="3"/>
      <c r="I18" s="3"/>
      <c r="J18" s="2"/>
    </row>
    <row r="23" ht="18">
      <c r="B23" s="14" t="s">
        <v>21</v>
      </c>
    </row>
    <row r="25" spans="2:5" ht="18">
      <c r="B25" s="30" t="s">
        <v>41</v>
      </c>
      <c r="E25" s="87">
        <v>195</v>
      </c>
    </row>
    <row r="26" spans="2:5" ht="18">
      <c r="B26" s="30" t="s">
        <v>42</v>
      </c>
      <c r="E26" s="87">
        <v>195</v>
      </c>
    </row>
    <row r="27" spans="2:5" ht="18">
      <c r="B27" s="30" t="s">
        <v>47</v>
      </c>
      <c r="E27" s="87">
        <v>194</v>
      </c>
    </row>
    <row r="28" spans="2:5" ht="18">
      <c r="B28" s="30" t="s">
        <v>45</v>
      </c>
      <c r="E28" s="87">
        <v>194</v>
      </c>
    </row>
    <row r="29" spans="2:10" s="36" customFormat="1" ht="18">
      <c r="B29" s="30" t="s">
        <v>36</v>
      </c>
      <c r="E29" s="87">
        <v>194</v>
      </c>
      <c r="F29" s="35"/>
      <c r="G29" s="35"/>
      <c r="H29" s="35"/>
      <c r="I29" s="35"/>
      <c r="J29" s="33"/>
    </row>
    <row r="30" spans="2:10" s="36" customFormat="1" ht="18">
      <c r="B30" s="30" t="s">
        <v>39</v>
      </c>
      <c r="E30" s="87">
        <v>194</v>
      </c>
      <c r="F30" s="35"/>
      <c r="G30" s="35"/>
      <c r="H30" s="35"/>
      <c r="I30" s="35"/>
      <c r="J30" s="33"/>
    </row>
    <row r="31" spans="2:10" s="36" customFormat="1" ht="18">
      <c r="B31" s="30" t="s">
        <v>37</v>
      </c>
      <c r="E31" s="87">
        <v>193</v>
      </c>
      <c r="F31" s="35"/>
      <c r="G31" s="35"/>
      <c r="H31" s="35"/>
      <c r="I31" s="35"/>
      <c r="J31" s="33"/>
    </row>
    <row r="32" spans="2:10" s="36" customFormat="1" ht="18">
      <c r="B32" s="30" t="s">
        <v>38</v>
      </c>
      <c r="E32" s="87">
        <v>193</v>
      </c>
      <c r="F32" s="35"/>
      <c r="G32" s="35"/>
      <c r="H32" s="35"/>
      <c r="I32" s="35"/>
      <c r="J32" s="33"/>
    </row>
    <row r="33" spans="2:10" s="36" customFormat="1" ht="18">
      <c r="B33" s="30" t="s">
        <v>40</v>
      </c>
      <c r="E33" s="87">
        <v>193</v>
      </c>
      <c r="F33" s="35"/>
      <c r="G33" s="35"/>
      <c r="H33" s="35"/>
      <c r="I33" s="35"/>
      <c r="J33" s="33"/>
    </row>
    <row r="34" spans="2:10" s="36" customFormat="1" ht="18">
      <c r="B34" s="30" t="s">
        <v>43</v>
      </c>
      <c r="E34" s="87">
        <v>193</v>
      </c>
      <c r="F34" s="35"/>
      <c r="G34" s="35"/>
      <c r="H34" s="35"/>
      <c r="I34" s="35"/>
      <c r="J34" s="33"/>
    </row>
    <row r="35" spans="2:10" s="36" customFormat="1" ht="18">
      <c r="B35" s="30" t="s">
        <v>44</v>
      </c>
      <c r="E35" s="87">
        <v>193</v>
      </c>
      <c r="F35" s="35"/>
      <c r="G35" s="35"/>
      <c r="H35" s="35"/>
      <c r="I35" s="35"/>
      <c r="J35" s="33"/>
    </row>
    <row r="36" spans="2:10" s="36" customFormat="1" ht="18">
      <c r="B36" s="30" t="s">
        <v>46</v>
      </c>
      <c r="E36" s="87">
        <v>193</v>
      </c>
      <c r="F36" s="35"/>
      <c r="G36" s="35"/>
      <c r="H36" s="35"/>
      <c r="I36" s="35"/>
      <c r="J36" s="33"/>
    </row>
    <row r="37" spans="4:5" ht="18">
      <c r="D37" s="30"/>
      <c r="E37" s="30"/>
    </row>
    <row r="38" spans="4:5" ht="15">
      <c r="D38" s="2"/>
      <c r="E38" s="2"/>
    </row>
    <row r="39" spans="4:5" ht="15">
      <c r="D39" s="2"/>
      <c r="E39" s="2"/>
    </row>
    <row r="40" spans="4:5" ht="15">
      <c r="D40" s="2"/>
      <c r="E40" s="2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28125" style="0" customWidth="1"/>
    <col min="2" max="2" width="9.8515625" style="0" bestFit="1" customWidth="1"/>
    <col min="3" max="3" width="3.140625" style="0" customWidth="1"/>
    <col min="4" max="4" width="28.00390625" style="0" customWidth="1"/>
    <col min="5" max="9" width="14.28125" style="3" bestFit="1" customWidth="1"/>
    <col min="10" max="10" width="14.28125" style="2" customWidth="1"/>
    <col min="11" max="11" width="10.8515625" style="0" customWidth="1"/>
    <col min="12" max="12" width="2.7109375" style="0" customWidth="1"/>
  </cols>
  <sheetData>
    <row r="1" spans="5:12" ht="15">
      <c r="E1"/>
      <c r="F1"/>
      <c r="J1" s="3"/>
      <c r="K1" s="3"/>
      <c r="L1" s="2"/>
    </row>
    <row r="2" spans="2:13" s="1" customFormat="1" ht="22.5" customHeight="1">
      <c r="B2" s="84" t="s">
        <v>17</v>
      </c>
      <c r="C2" s="84"/>
      <c r="D2" s="86" t="s">
        <v>0</v>
      </c>
      <c r="E2" s="86" t="s">
        <v>1</v>
      </c>
      <c r="F2" s="85" t="s">
        <v>4</v>
      </c>
      <c r="G2" s="85" t="s">
        <v>5</v>
      </c>
      <c r="H2" s="85" t="s">
        <v>6</v>
      </c>
      <c r="I2" s="85" t="s">
        <v>7</v>
      </c>
      <c r="J2" s="85" t="s">
        <v>48</v>
      </c>
      <c r="K2" s="85"/>
      <c r="L2" s="85"/>
      <c r="M2" s="4"/>
    </row>
    <row r="3" spans="4:13" s="1" customFormat="1" ht="22.5" customHeight="1">
      <c r="D3" s="30"/>
      <c r="E3" s="31"/>
      <c r="F3" s="31"/>
      <c r="G3" s="31"/>
      <c r="H3" s="31"/>
      <c r="I3" s="31"/>
      <c r="J3" s="79"/>
      <c r="K3" s="3"/>
      <c r="L3" s="2"/>
      <c r="M3" s="4"/>
    </row>
    <row r="4" spans="4:11" ht="22.5" customHeight="1">
      <c r="D4" s="30"/>
      <c r="E4" s="31"/>
      <c r="F4" s="31"/>
      <c r="G4" s="31"/>
      <c r="H4" s="31"/>
      <c r="I4" s="31"/>
      <c r="J4" s="79"/>
      <c r="K4" s="12"/>
    </row>
    <row r="5" spans="2:10" s="33" customFormat="1" ht="22.5" customHeight="1">
      <c r="B5" s="81">
        <v>1</v>
      </c>
      <c r="C5" s="81"/>
      <c r="D5" s="30" t="s">
        <v>8</v>
      </c>
      <c r="E5" s="31">
        <v>194</v>
      </c>
      <c r="F5" s="31">
        <v>186</v>
      </c>
      <c r="G5" s="31">
        <v>188</v>
      </c>
      <c r="H5" s="31">
        <v>190</v>
      </c>
      <c r="I5" s="31">
        <v>186</v>
      </c>
      <c r="J5" s="79">
        <f>SUM(E5:I5)</f>
        <v>944</v>
      </c>
    </row>
    <row r="6" spans="2:10" s="33" customFormat="1" ht="22.5" customHeight="1">
      <c r="B6" s="81">
        <v>2</v>
      </c>
      <c r="C6" s="81"/>
      <c r="D6" s="30" t="s">
        <v>20</v>
      </c>
      <c r="E6" s="31">
        <v>186</v>
      </c>
      <c r="F6" s="31">
        <v>190</v>
      </c>
      <c r="G6" s="31">
        <v>187</v>
      </c>
      <c r="H6" s="31">
        <v>188</v>
      </c>
      <c r="I6" s="31">
        <v>192</v>
      </c>
      <c r="J6" s="79">
        <f>SUM(E6:I6)</f>
        <v>943</v>
      </c>
    </row>
    <row r="7" spans="2:10" s="33" customFormat="1" ht="22.5" customHeight="1">
      <c r="B7" s="81">
        <v>3</v>
      </c>
      <c r="C7" s="81"/>
      <c r="D7" s="30" t="s">
        <v>24</v>
      </c>
      <c r="E7" s="31">
        <v>188</v>
      </c>
      <c r="F7" s="31">
        <v>187</v>
      </c>
      <c r="G7" s="31">
        <v>188</v>
      </c>
      <c r="H7" s="31">
        <v>184</v>
      </c>
      <c r="I7" s="31">
        <v>191</v>
      </c>
      <c r="J7" s="79">
        <f>SUM(E7:I7)</f>
        <v>938</v>
      </c>
    </row>
    <row r="8" spans="2:10" s="33" customFormat="1" ht="22.5" customHeight="1">
      <c r="B8" s="82">
        <v>4</v>
      </c>
      <c r="C8" s="82"/>
      <c r="D8" s="66" t="s">
        <v>23</v>
      </c>
      <c r="E8" s="67">
        <v>186</v>
      </c>
      <c r="F8" s="67">
        <v>180</v>
      </c>
      <c r="G8" s="67">
        <v>187</v>
      </c>
      <c r="H8" s="67">
        <v>179</v>
      </c>
      <c r="I8" s="80">
        <v>194</v>
      </c>
      <c r="J8" s="80">
        <f>SUM(E8:I8)</f>
        <v>926</v>
      </c>
    </row>
    <row r="9" spans="2:10" s="33" customFormat="1" ht="22.5" customHeight="1">
      <c r="B9" s="81">
        <v>5</v>
      </c>
      <c r="C9" s="81"/>
      <c r="D9" s="34" t="s">
        <v>10</v>
      </c>
      <c r="E9" s="31">
        <v>189</v>
      </c>
      <c r="F9" s="31">
        <v>185</v>
      </c>
      <c r="G9" s="31">
        <v>185</v>
      </c>
      <c r="H9" s="31">
        <v>181</v>
      </c>
      <c r="I9" s="31">
        <v>186</v>
      </c>
      <c r="J9" s="79">
        <f>SUM(E9:I9)</f>
        <v>926</v>
      </c>
    </row>
    <row r="10" spans="2:10" s="33" customFormat="1" ht="22.5" customHeight="1">
      <c r="B10" s="81">
        <v>6</v>
      </c>
      <c r="C10" s="81"/>
      <c r="D10" s="34" t="s">
        <v>34</v>
      </c>
      <c r="E10" s="68">
        <v>185</v>
      </c>
      <c r="F10" s="68">
        <v>185</v>
      </c>
      <c r="G10" s="68">
        <v>184</v>
      </c>
      <c r="H10" s="68">
        <v>182</v>
      </c>
      <c r="I10" s="68">
        <v>187</v>
      </c>
      <c r="J10" s="88">
        <f>SUM(E10:I10)</f>
        <v>923</v>
      </c>
    </row>
    <row r="11" spans="2:10" s="33" customFormat="1" ht="22.5" customHeight="1">
      <c r="B11" s="81">
        <v>7</v>
      </c>
      <c r="C11" s="81"/>
      <c r="D11" s="30" t="s">
        <v>9</v>
      </c>
      <c r="E11" s="31">
        <v>185</v>
      </c>
      <c r="F11" s="31">
        <v>185</v>
      </c>
      <c r="G11" s="31">
        <v>191</v>
      </c>
      <c r="H11" s="31">
        <v>185</v>
      </c>
      <c r="I11" s="31">
        <v>175</v>
      </c>
      <c r="J11" s="79">
        <f>SUM(E11:I11)</f>
        <v>921</v>
      </c>
    </row>
    <row r="12" spans="2:10" s="33" customFormat="1" ht="22.5" customHeight="1">
      <c r="B12" s="81">
        <v>8</v>
      </c>
      <c r="C12" s="81"/>
      <c r="D12" s="30" t="s">
        <v>11</v>
      </c>
      <c r="E12" s="31">
        <v>186</v>
      </c>
      <c r="F12" s="31">
        <v>181</v>
      </c>
      <c r="G12" s="31">
        <v>182</v>
      </c>
      <c r="H12" s="31">
        <v>181</v>
      </c>
      <c r="I12" s="31">
        <v>186</v>
      </c>
      <c r="J12" s="79">
        <f>SUM(E12:I12)</f>
        <v>916</v>
      </c>
    </row>
    <row r="17" ht="18">
      <c r="B17" s="14" t="s">
        <v>25</v>
      </c>
    </row>
    <row r="19" spans="2:10" s="36" customFormat="1" ht="18">
      <c r="B19" s="30" t="s">
        <v>45</v>
      </c>
      <c r="C19"/>
      <c r="D19"/>
      <c r="E19" s="87">
        <v>194</v>
      </c>
      <c r="F19" s="35"/>
      <c r="G19" s="35"/>
      <c r="H19" s="35"/>
      <c r="I19" s="35"/>
      <c r="J19" s="33"/>
    </row>
    <row r="20" spans="2:10" s="36" customFormat="1" ht="18">
      <c r="B20" s="30" t="s">
        <v>37</v>
      </c>
      <c r="C20"/>
      <c r="D20"/>
      <c r="E20" s="87">
        <v>194</v>
      </c>
      <c r="F20" s="35"/>
      <c r="G20" s="35"/>
      <c r="H20" s="35"/>
      <c r="I20" s="35"/>
      <c r="J20" s="33"/>
    </row>
    <row r="21" spans="2:10" s="36" customFormat="1" ht="18">
      <c r="B21" s="30" t="s">
        <v>49</v>
      </c>
      <c r="C21"/>
      <c r="D21"/>
      <c r="E21" s="87">
        <v>192</v>
      </c>
      <c r="F21" s="35"/>
      <c r="G21" s="35"/>
      <c r="H21" s="35"/>
      <c r="I21" s="35"/>
      <c r="J21" s="33"/>
    </row>
    <row r="22" spans="2:10" s="36" customFormat="1" ht="18">
      <c r="B22" s="30" t="s">
        <v>39</v>
      </c>
      <c r="C22"/>
      <c r="D22"/>
      <c r="E22" s="87">
        <v>191</v>
      </c>
      <c r="F22" s="35"/>
      <c r="G22" s="35"/>
      <c r="H22" s="35"/>
      <c r="I22" s="35"/>
      <c r="J22" s="33"/>
    </row>
    <row r="23" spans="2:10" s="36" customFormat="1" ht="18">
      <c r="B23" s="30" t="s">
        <v>44</v>
      </c>
      <c r="C23"/>
      <c r="D23"/>
      <c r="E23" s="87">
        <v>191</v>
      </c>
      <c r="F23" s="35"/>
      <c r="G23" s="35"/>
      <c r="H23" s="35"/>
      <c r="I23" s="35"/>
      <c r="J23" s="33"/>
    </row>
    <row r="24" spans="2:10" s="36" customFormat="1" ht="18">
      <c r="B24" s="30" t="s">
        <v>50</v>
      </c>
      <c r="C24"/>
      <c r="D24"/>
      <c r="E24" s="87">
        <v>190</v>
      </c>
      <c r="F24" s="35"/>
      <c r="G24" s="35"/>
      <c r="H24" s="35"/>
      <c r="I24" s="35"/>
      <c r="J24" s="33"/>
    </row>
    <row r="25" spans="2:10" s="36" customFormat="1" ht="18">
      <c r="B25" s="30" t="s">
        <v>51</v>
      </c>
      <c r="C25"/>
      <c r="D25"/>
      <c r="E25" s="87">
        <v>190</v>
      </c>
      <c r="F25" s="35"/>
      <c r="G25" s="35"/>
      <c r="H25" s="35"/>
      <c r="I25" s="35"/>
      <c r="J25" s="33"/>
    </row>
    <row r="26" spans="4:10" s="36" customFormat="1" ht="15">
      <c r="D26" s="33"/>
      <c r="E26" s="33"/>
      <c r="F26" s="35"/>
      <c r="G26" s="35"/>
      <c r="H26" s="35"/>
      <c r="I26" s="35"/>
      <c r="J26" s="33"/>
    </row>
    <row r="27" spans="4:5" ht="15">
      <c r="D27" s="2"/>
      <c r="E27" s="2"/>
    </row>
    <row r="28" spans="4:5" ht="15">
      <c r="D28" s="2"/>
      <c r="E28" s="2"/>
    </row>
    <row r="29" spans="4:5" ht="15">
      <c r="D29" s="2"/>
      <c r="E29" s="2"/>
    </row>
    <row r="30" spans="4:5" ht="15">
      <c r="D30" s="2"/>
      <c r="E3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H14" sqref="H14"/>
    </sheetView>
  </sheetViews>
  <sheetFormatPr defaultColWidth="9.140625" defaultRowHeight="12.75"/>
  <cols>
    <col min="2" max="2" width="2.28125" style="0" customWidth="1"/>
    <col min="3" max="3" width="33.8515625" style="0" customWidth="1"/>
    <col min="4" max="8" width="10.7109375" style="9" bestFit="1" customWidth="1"/>
    <col min="9" max="9" width="14.28125" style="9" bestFit="1" customWidth="1"/>
    <col min="10" max="12" width="10.57421875" style="9" customWidth="1"/>
  </cols>
  <sheetData>
    <row r="1" spans="1:12" s="2" customFormat="1" ht="18.75" customHeight="1">
      <c r="A1" s="5"/>
      <c r="B1" s="5"/>
      <c r="D1" s="9"/>
      <c r="E1" s="9"/>
      <c r="F1" s="9"/>
      <c r="G1" s="9"/>
      <c r="H1" s="9"/>
      <c r="I1" s="10"/>
      <c r="J1" s="10"/>
      <c r="K1" s="10"/>
      <c r="L1" s="10"/>
    </row>
    <row r="2" spans="1:12" s="2" customFormat="1" ht="14.25" customHeight="1">
      <c r="A2" s="83" t="s">
        <v>3</v>
      </c>
      <c r="B2" s="8"/>
      <c r="C2" s="8" t="s">
        <v>0</v>
      </c>
      <c r="D2" s="78" t="s">
        <v>26</v>
      </c>
      <c r="E2" s="78" t="s">
        <v>27</v>
      </c>
      <c r="F2" s="78" t="s">
        <v>28</v>
      </c>
      <c r="G2" s="78" t="s">
        <v>29</v>
      </c>
      <c r="H2" s="78" t="s">
        <v>30</v>
      </c>
      <c r="I2" s="78" t="s">
        <v>15</v>
      </c>
      <c r="J2" s="10"/>
      <c r="K2" s="10"/>
      <c r="L2" s="10"/>
    </row>
    <row r="4" ht="26.25">
      <c r="C4" s="29" t="s">
        <v>31</v>
      </c>
    </row>
    <row r="5" ht="25.5">
      <c r="C5" s="28"/>
    </row>
    <row r="6" spans="1:12" s="91" customFormat="1" ht="28.5" customHeight="1">
      <c r="A6" s="95">
        <v>1</v>
      </c>
      <c r="B6" s="20"/>
      <c r="C6" s="32" t="s">
        <v>8</v>
      </c>
      <c r="D6" s="24">
        <v>188</v>
      </c>
      <c r="E6" s="24">
        <v>189</v>
      </c>
      <c r="F6" s="24">
        <v>187</v>
      </c>
      <c r="G6" s="24">
        <v>192</v>
      </c>
      <c r="H6" s="24">
        <v>192</v>
      </c>
      <c r="I6" s="24">
        <f>SUM(D6:H6)</f>
        <v>948</v>
      </c>
      <c r="J6" s="90"/>
      <c r="K6" s="90"/>
      <c r="L6" s="90"/>
    </row>
    <row r="7" spans="1:12" s="19" customFormat="1" ht="12.75" customHeight="1">
      <c r="A7" s="96"/>
      <c r="B7" s="23"/>
      <c r="D7" s="24"/>
      <c r="E7" s="24"/>
      <c r="F7" s="24"/>
      <c r="G7" s="24"/>
      <c r="H7" s="24"/>
      <c r="I7" s="24"/>
      <c r="J7" s="18"/>
      <c r="K7" s="18"/>
      <c r="L7" s="18"/>
    </row>
    <row r="8" spans="1:12" s="27" customFormat="1" ht="28.5" customHeight="1">
      <c r="A8" s="98">
        <v>2</v>
      </c>
      <c r="B8" s="20"/>
      <c r="C8" s="30" t="s">
        <v>20</v>
      </c>
      <c r="D8" s="89">
        <v>188</v>
      </c>
      <c r="E8" s="89">
        <v>193</v>
      </c>
      <c r="F8" s="89">
        <v>169</v>
      </c>
      <c r="G8" s="89">
        <v>188</v>
      </c>
      <c r="H8" s="89">
        <v>195</v>
      </c>
      <c r="I8" s="89">
        <f>SUM(D8:H8)</f>
        <v>933</v>
      </c>
      <c r="J8" s="26"/>
      <c r="K8" s="26"/>
      <c r="L8" s="26"/>
    </row>
    <row r="9" spans="1:12" s="7" customFormat="1" ht="28.5" customHeight="1">
      <c r="A9" s="98">
        <v>3</v>
      </c>
      <c r="B9" s="20"/>
      <c r="C9" s="30" t="s">
        <v>24</v>
      </c>
      <c r="D9" s="97">
        <v>191</v>
      </c>
      <c r="E9" s="97">
        <v>167</v>
      </c>
      <c r="F9" s="97">
        <v>187</v>
      </c>
      <c r="G9" s="97">
        <v>190</v>
      </c>
      <c r="H9" s="97">
        <v>186</v>
      </c>
      <c r="I9" s="89">
        <f>SUM(D9:H9)</f>
        <v>921</v>
      </c>
      <c r="J9" s="11"/>
      <c r="K9" s="11"/>
      <c r="L9" s="11"/>
    </row>
    <row r="10" spans="1:12" s="2" customFormat="1" ht="28.5" customHeight="1">
      <c r="A10" s="98">
        <v>4</v>
      </c>
      <c r="B10" s="20"/>
      <c r="C10" s="34" t="s">
        <v>23</v>
      </c>
      <c r="D10" s="97">
        <v>186</v>
      </c>
      <c r="E10" s="97">
        <v>179</v>
      </c>
      <c r="F10" s="97">
        <v>189</v>
      </c>
      <c r="G10" s="97">
        <v>180</v>
      </c>
      <c r="H10" s="97">
        <v>197</v>
      </c>
      <c r="I10" s="89">
        <f>SUM(D10:H10)</f>
        <v>931</v>
      </c>
      <c r="J10" s="10"/>
      <c r="K10" s="10"/>
      <c r="L10" s="10"/>
    </row>
    <row r="11" spans="1:12" s="2" customFormat="1" ht="20.25">
      <c r="A11" s="6"/>
      <c r="B11" s="6"/>
      <c r="C11" s="16"/>
      <c r="D11" s="17"/>
      <c r="E11" s="17"/>
      <c r="F11" s="17"/>
      <c r="G11" s="17"/>
      <c r="H11" s="17"/>
      <c r="I11" s="15"/>
      <c r="J11" s="10"/>
      <c r="K11" s="10"/>
      <c r="L11" s="10"/>
    </row>
    <row r="12" spans="1:12" s="2" customFormat="1" ht="18">
      <c r="A12" s="6"/>
      <c r="B12" s="6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2" customFormat="1" ht="18">
      <c r="A13" s="1"/>
      <c r="B13" s="1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2" customFormat="1" ht="18">
      <c r="A14" s="1"/>
      <c r="B14" s="1"/>
      <c r="D14" s="10"/>
      <c r="E14" s="10"/>
      <c r="F14" s="10"/>
      <c r="G14" s="10"/>
      <c r="H14" s="10"/>
      <c r="I14" s="10"/>
      <c r="J14" s="10"/>
      <c r="K14" s="10"/>
      <c r="L14" s="10"/>
    </row>
    <row r="15" spans="1:9" ht="22.5" customHeight="1">
      <c r="A15" s="1"/>
      <c r="B15" s="1"/>
      <c r="C15" s="1" t="s">
        <v>22</v>
      </c>
      <c r="D15" s="22"/>
      <c r="E15" s="10"/>
      <c r="F15" s="10"/>
      <c r="G15" s="10"/>
      <c r="H15" s="10"/>
      <c r="I15" s="10"/>
    </row>
    <row r="16" spans="1:9" ht="22.5" customHeight="1">
      <c r="A16" s="1"/>
      <c r="B16" s="1"/>
      <c r="C16" s="2"/>
      <c r="D16" s="10"/>
      <c r="E16" s="10"/>
      <c r="F16" s="10"/>
      <c r="G16" s="10"/>
      <c r="H16" s="10"/>
      <c r="I16" s="10"/>
    </row>
    <row r="17" spans="1:9" ht="22.5" customHeight="1">
      <c r="A17" s="1"/>
      <c r="B17" s="1"/>
      <c r="C17" s="2" t="s">
        <v>58</v>
      </c>
      <c r="D17" s="10">
        <v>197</v>
      </c>
      <c r="E17" s="10"/>
      <c r="F17" s="10"/>
      <c r="G17" s="10"/>
      <c r="H17" s="10"/>
      <c r="I17" s="10"/>
    </row>
    <row r="18" spans="3:4" ht="22.5" customHeight="1">
      <c r="C18" s="2" t="s">
        <v>49</v>
      </c>
      <c r="D18" s="10">
        <v>195</v>
      </c>
    </row>
    <row r="19" spans="3:4" ht="22.5" customHeight="1">
      <c r="C19" s="2" t="s">
        <v>50</v>
      </c>
      <c r="D19" s="10">
        <v>193</v>
      </c>
    </row>
    <row r="20" spans="3:4" ht="22.5" customHeight="1">
      <c r="C20" s="2" t="s">
        <v>46</v>
      </c>
      <c r="D20" s="10">
        <v>192</v>
      </c>
    </row>
    <row r="21" spans="3:4" ht="22.5" customHeight="1">
      <c r="C21" s="2" t="s">
        <v>45</v>
      </c>
      <c r="D21" s="10">
        <v>192</v>
      </c>
    </row>
    <row r="22" spans="3:4" ht="15.75">
      <c r="C22" s="13"/>
      <c r="D22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3"/>
  <sheetViews>
    <sheetView tabSelected="1" zoomScale="75" zoomScaleNormal="75" zoomScalePageLayoutView="0" workbookViewId="0" topLeftCell="A25">
      <selection activeCell="M22" sqref="M22"/>
    </sheetView>
  </sheetViews>
  <sheetFormatPr defaultColWidth="9.140625" defaultRowHeight="12.75"/>
  <cols>
    <col min="1" max="1" width="9.140625" style="37" customWidth="1"/>
    <col min="2" max="2" width="2.140625" style="37" customWidth="1"/>
    <col min="3" max="3" width="34.57421875" style="37" customWidth="1"/>
    <col min="4" max="4" width="18.421875" style="70" customWidth="1"/>
    <col min="5" max="5" width="18.28125" style="38" customWidth="1"/>
    <col min="6" max="6" width="18.421875" style="37" customWidth="1"/>
    <col min="7" max="7" width="12.140625" style="37" customWidth="1"/>
    <col min="8" max="13" width="9.140625" style="37" customWidth="1"/>
    <col min="14" max="16384" width="9.140625" style="37" customWidth="1"/>
  </cols>
  <sheetData>
    <row r="2" ht="15">
      <c r="H2" s="39" t="s">
        <v>35</v>
      </c>
    </row>
    <row r="8" spans="14:20" ht="18">
      <c r="N8" s="30"/>
      <c r="O8" s="31"/>
      <c r="P8" s="31"/>
      <c r="Q8" s="31"/>
      <c r="R8" s="31"/>
      <c r="S8" s="31"/>
      <c r="T8" s="32"/>
    </row>
    <row r="9" spans="14:20" ht="18">
      <c r="N9" s="30"/>
      <c r="O9" s="31"/>
      <c r="P9" s="31"/>
      <c r="Q9" s="31"/>
      <c r="R9" s="31"/>
      <c r="S9" s="31"/>
      <c r="T9" s="32"/>
    </row>
    <row r="10" spans="14:20" ht="18">
      <c r="N10" s="30"/>
      <c r="O10" s="31"/>
      <c r="P10" s="31"/>
      <c r="Q10" s="31"/>
      <c r="R10" s="31"/>
      <c r="S10" s="31"/>
      <c r="T10" s="32"/>
    </row>
    <row r="11" spans="1:20" s="40" customFormat="1" ht="18">
      <c r="A11" s="41" t="s">
        <v>17</v>
      </c>
      <c r="C11" s="40" t="s">
        <v>0</v>
      </c>
      <c r="D11" s="71" t="s">
        <v>56</v>
      </c>
      <c r="E11" s="71" t="s">
        <v>57</v>
      </c>
      <c r="F11" s="71" t="s">
        <v>16</v>
      </c>
      <c r="N11" s="30"/>
      <c r="O11" s="31"/>
      <c r="P11" s="31"/>
      <c r="Q11" s="31"/>
      <c r="R11" s="31"/>
      <c r="S11" s="31"/>
      <c r="T11" s="32"/>
    </row>
    <row r="12" spans="4:20" s="40" customFormat="1" ht="18">
      <c r="D12" s="71"/>
      <c r="E12" s="71"/>
      <c r="F12" s="71"/>
      <c r="N12" s="30"/>
      <c r="O12" s="31"/>
      <c r="P12" s="31"/>
      <c r="Q12" s="31"/>
      <c r="R12" s="31"/>
      <c r="S12" s="31"/>
      <c r="T12" s="32"/>
    </row>
    <row r="13" spans="3:20" ht="24.75" customHeight="1">
      <c r="C13" s="42" t="s">
        <v>32</v>
      </c>
      <c r="D13" s="43"/>
      <c r="E13" s="43"/>
      <c r="F13" s="70"/>
      <c r="N13" s="30"/>
      <c r="O13" s="31"/>
      <c r="P13" s="31"/>
      <c r="Q13" s="31"/>
      <c r="R13" s="31"/>
      <c r="S13" s="31"/>
      <c r="T13" s="32"/>
    </row>
    <row r="14" spans="1:20" ht="18" customHeight="1">
      <c r="A14" s="43"/>
      <c r="B14" s="43"/>
      <c r="C14" s="43"/>
      <c r="D14" s="43"/>
      <c r="E14" s="57"/>
      <c r="F14" s="70"/>
      <c r="N14" s="30"/>
      <c r="O14" s="31"/>
      <c r="P14" s="31"/>
      <c r="Q14" s="31"/>
      <c r="R14" s="31"/>
      <c r="S14" s="31"/>
      <c r="T14" s="32"/>
    </row>
    <row r="15" spans="1:20" s="94" customFormat="1" ht="18" customHeight="1">
      <c r="A15" s="44">
        <v>1</v>
      </c>
      <c r="B15" s="44"/>
      <c r="C15" s="32" t="s">
        <v>52</v>
      </c>
      <c r="D15" s="92">
        <v>950</v>
      </c>
      <c r="E15" s="92">
        <v>944</v>
      </c>
      <c r="F15" s="92">
        <v>948</v>
      </c>
      <c r="G15" s="93"/>
      <c r="I15" s="32"/>
      <c r="J15" s="72"/>
      <c r="K15" s="72"/>
      <c r="L15" s="72"/>
      <c r="N15" s="69"/>
      <c r="O15" s="88"/>
      <c r="P15" s="88"/>
      <c r="Q15" s="88"/>
      <c r="R15" s="88"/>
      <c r="S15" s="88"/>
      <c r="T15" s="69"/>
    </row>
    <row r="16" spans="1:20" s="46" customFormat="1" ht="18" customHeight="1">
      <c r="A16" s="47"/>
      <c r="B16" s="47"/>
      <c r="G16" s="45"/>
      <c r="I16" s="30"/>
      <c r="J16" s="73"/>
      <c r="K16" s="73"/>
      <c r="L16" s="73"/>
      <c r="N16" s="30"/>
      <c r="O16" s="31"/>
      <c r="P16" s="31"/>
      <c r="Q16" s="31"/>
      <c r="R16" s="31"/>
      <c r="S16" s="31"/>
      <c r="T16" s="32"/>
    </row>
    <row r="17" spans="1:20" s="38" customFormat="1" ht="18" customHeight="1">
      <c r="A17" s="49">
        <v>2</v>
      </c>
      <c r="B17" s="49"/>
      <c r="C17" s="30" t="s">
        <v>53</v>
      </c>
      <c r="D17" s="73">
        <v>957</v>
      </c>
      <c r="E17" s="73">
        <v>943</v>
      </c>
      <c r="F17" s="73">
        <v>933</v>
      </c>
      <c r="G17" s="50"/>
      <c r="I17" s="30"/>
      <c r="J17" s="73"/>
      <c r="K17" s="73"/>
      <c r="L17" s="73"/>
      <c r="N17" s="30"/>
      <c r="O17" s="31"/>
      <c r="P17" s="31"/>
      <c r="Q17" s="31"/>
      <c r="R17" s="31"/>
      <c r="S17" s="31"/>
      <c r="T17" s="32"/>
    </row>
    <row r="18" spans="1:20" s="52" customFormat="1" ht="18" customHeight="1">
      <c r="A18" s="49">
        <v>3</v>
      </c>
      <c r="B18" s="49"/>
      <c r="C18" s="30" t="s">
        <v>55</v>
      </c>
      <c r="D18" s="73">
        <v>948</v>
      </c>
      <c r="E18" s="73">
        <v>926</v>
      </c>
      <c r="F18" s="74">
        <v>931</v>
      </c>
      <c r="G18" s="51"/>
      <c r="I18" s="30"/>
      <c r="J18" s="73"/>
      <c r="K18" s="73"/>
      <c r="L18" s="73"/>
      <c r="N18" s="34"/>
      <c r="O18" s="31"/>
      <c r="P18" s="31"/>
      <c r="Q18" s="31"/>
      <c r="R18" s="31"/>
      <c r="S18" s="31"/>
      <c r="T18" s="32"/>
    </row>
    <row r="19" spans="1:20" s="53" customFormat="1" ht="18" customHeight="1">
      <c r="A19" s="49">
        <v>4</v>
      </c>
      <c r="B19" s="49"/>
      <c r="C19" s="30" t="s">
        <v>54</v>
      </c>
      <c r="D19" s="73">
        <v>956</v>
      </c>
      <c r="E19" s="73">
        <v>938</v>
      </c>
      <c r="F19" s="73">
        <v>921</v>
      </c>
      <c r="G19" s="45"/>
      <c r="I19" s="30"/>
      <c r="J19" s="73"/>
      <c r="K19" s="73"/>
      <c r="L19" s="73"/>
      <c r="N19" s="30"/>
      <c r="O19" s="31"/>
      <c r="P19" s="31"/>
      <c r="Q19" s="31"/>
      <c r="R19" s="31"/>
      <c r="S19" s="31"/>
      <c r="T19" s="32"/>
    </row>
    <row r="20" spans="1:12" s="38" customFormat="1" ht="18" customHeight="1">
      <c r="A20" s="49">
        <v>5</v>
      </c>
      <c r="B20" s="49"/>
      <c r="C20" s="34" t="s">
        <v>10</v>
      </c>
      <c r="D20" s="74">
        <v>934</v>
      </c>
      <c r="E20" s="74">
        <v>926</v>
      </c>
      <c r="F20" s="73"/>
      <c r="G20" s="54"/>
      <c r="I20" s="30"/>
      <c r="J20" s="73"/>
      <c r="K20" s="73"/>
      <c r="L20" s="73"/>
    </row>
    <row r="21" spans="1:12" s="52" customFormat="1" ht="18" customHeight="1">
      <c r="A21" s="49">
        <v>6</v>
      </c>
      <c r="B21" s="49"/>
      <c r="C21" s="30" t="s">
        <v>34</v>
      </c>
      <c r="D21" s="73">
        <v>934</v>
      </c>
      <c r="E21" s="73">
        <v>923</v>
      </c>
      <c r="F21" s="73"/>
      <c r="G21" s="51"/>
      <c r="I21" s="30"/>
      <c r="J21" s="73"/>
      <c r="K21" s="73"/>
      <c r="L21" s="73"/>
    </row>
    <row r="22" spans="1:12" s="38" customFormat="1" ht="18" customHeight="1">
      <c r="A22" s="49">
        <v>7</v>
      </c>
      <c r="B22" s="49"/>
      <c r="C22" s="30" t="s">
        <v>9</v>
      </c>
      <c r="D22" s="73">
        <v>942</v>
      </c>
      <c r="E22" s="73">
        <v>921</v>
      </c>
      <c r="F22" s="73"/>
      <c r="G22" s="50"/>
      <c r="I22" s="30"/>
      <c r="J22" s="73"/>
      <c r="K22" s="73"/>
      <c r="L22" s="73"/>
    </row>
    <row r="23" spans="1:12" s="38" customFormat="1" ht="18" customHeight="1">
      <c r="A23" s="49">
        <v>8</v>
      </c>
      <c r="B23" s="49"/>
      <c r="C23" s="30" t="s">
        <v>11</v>
      </c>
      <c r="D23" s="73">
        <v>939</v>
      </c>
      <c r="E23" s="73">
        <v>916</v>
      </c>
      <c r="F23" s="73"/>
      <c r="G23" s="54"/>
      <c r="I23" s="34"/>
      <c r="J23" s="74"/>
      <c r="K23" s="74"/>
      <c r="L23" s="74"/>
    </row>
    <row r="24" spans="1:12" s="38" customFormat="1" ht="18" customHeight="1">
      <c r="A24" s="49">
        <v>9</v>
      </c>
      <c r="B24" s="49"/>
      <c r="C24" s="30" t="s">
        <v>33</v>
      </c>
      <c r="D24" s="73">
        <v>931</v>
      </c>
      <c r="E24" s="73"/>
      <c r="F24" s="73"/>
      <c r="G24" s="56"/>
      <c r="I24" s="30"/>
      <c r="J24" s="73"/>
      <c r="K24" s="73"/>
      <c r="L24" s="73"/>
    </row>
    <row r="25" spans="1:12" s="38" customFormat="1" ht="18" customHeight="1">
      <c r="A25" s="49">
        <v>10</v>
      </c>
      <c r="B25" s="49"/>
      <c r="C25" s="30" t="s">
        <v>12</v>
      </c>
      <c r="D25" s="73">
        <v>908</v>
      </c>
      <c r="E25" s="73"/>
      <c r="F25" s="73"/>
      <c r="G25" s="56"/>
      <c r="I25" s="30"/>
      <c r="J25" s="73"/>
      <c r="K25" s="73"/>
      <c r="L25" s="73"/>
    </row>
    <row r="26" spans="1:12" s="38" customFormat="1" ht="18" customHeight="1">
      <c r="A26" s="49">
        <v>11</v>
      </c>
      <c r="B26" s="49"/>
      <c r="C26" s="34" t="s">
        <v>13</v>
      </c>
      <c r="D26" s="75">
        <v>907</v>
      </c>
      <c r="E26" s="75"/>
      <c r="F26" s="75"/>
      <c r="G26" s="56"/>
      <c r="I26" s="34"/>
      <c r="J26" s="75"/>
      <c r="K26" s="75"/>
      <c r="L26" s="75"/>
    </row>
    <row r="27" spans="1:12" s="38" customFormat="1" ht="18" customHeight="1">
      <c r="A27" s="49">
        <v>12</v>
      </c>
      <c r="B27" s="49"/>
      <c r="C27" s="30" t="s">
        <v>14</v>
      </c>
      <c r="D27" s="73">
        <v>889</v>
      </c>
      <c r="E27" s="73"/>
      <c r="F27" s="73"/>
      <c r="G27" s="56"/>
      <c r="I27" s="30"/>
      <c r="J27" s="73"/>
      <c r="K27" s="73"/>
      <c r="L27" s="73"/>
    </row>
    <row r="28" spans="1:7" s="38" customFormat="1" ht="18" customHeight="1">
      <c r="A28" s="49"/>
      <c r="B28" s="49"/>
      <c r="C28" s="48"/>
      <c r="D28" s="73"/>
      <c r="E28" s="55"/>
      <c r="F28" s="54"/>
      <c r="G28" s="56"/>
    </row>
    <row r="29" spans="1:7" s="38" customFormat="1" ht="18" customHeight="1">
      <c r="A29" s="49"/>
      <c r="B29" s="49"/>
      <c r="C29" s="48"/>
      <c r="D29" s="73"/>
      <c r="E29" s="55"/>
      <c r="F29" s="54"/>
      <c r="G29" s="56"/>
    </row>
    <row r="30" spans="1:7" s="38" customFormat="1" ht="18" customHeight="1">
      <c r="A30" s="57"/>
      <c r="B30" s="57"/>
      <c r="C30" s="58"/>
      <c r="D30" s="76"/>
      <c r="E30" s="52"/>
      <c r="F30" s="59"/>
      <c r="G30" s="59"/>
    </row>
    <row r="31" spans="1:3" ht="18" customHeight="1">
      <c r="A31" s="60" t="s">
        <v>18</v>
      </c>
      <c r="B31" s="60"/>
      <c r="C31" s="61" t="s">
        <v>19</v>
      </c>
    </row>
    <row r="32" spans="1:3" ht="18" customHeight="1">
      <c r="A32" s="60"/>
      <c r="B32" s="60"/>
      <c r="C32" s="61"/>
    </row>
    <row r="33" spans="1:3" ht="18" customHeight="1">
      <c r="A33" s="60"/>
      <c r="B33" s="60"/>
      <c r="C33" s="61"/>
    </row>
    <row r="34" spans="1:16" ht="18" customHeight="1">
      <c r="A34" s="53"/>
      <c r="B34" s="53"/>
      <c r="C34" s="62" t="s">
        <v>21</v>
      </c>
      <c r="E34" s="62" t="s">
        <v>25</v>
      </c>
      <c r="L34" s="30"/>
      <c r="M34" s="30"/>
      <c r="N34"/>
      <c r="O34"/>
      <c r="P34" s="87"/>
    </row>
    <row r="35" spans="6:16" ht="18" customHeight="1">
      <c r="F35" s="38"/>
      <c r="L35" s="30"/>
      <c r="M35" s="30"/>
      <c r="N35"/>
      <c r="O35"/>
      <c r="P35" s="87"/>
    </row>
    <row r="36" spans="1:16" ht="18" customHeight="1">
      <c r="A36" s="38"/>
      <c r="B36" s="38"/>
      <c r="C36" s="30" t="s">
        <v>41</v>
      </c>
      <c r="D36" s="87">
        <v>195</v>
      </c>
      <c r="E36" s="30" t="s">
        <v>45</v>
      </c>
      <c r="F36" s="64"/>
      <c r="G36" s="87">
        <v>194</v>
      </c>
      <c r="L36" s="30"/>
      <c r="M36" s="30"/>
      <c r="N36"/>
      <c r="O36"/>
      <c r="P36" s="87"/>
    </row>
    <row r="37" spans="1:16" ht="18" customHeight="1">
      <c r="A37" s="38"/>
      <c r="B37" s="38"/>
      <c r="C37" s="30" t="s">
        <v>42</v>
      </c>
      <c r="D37" s="87">
        <v>195</v>
      </c>
      <c r="E37" s="30" t="s">
        <v>37</v>
      </c>
      <c r="F37" s="64"/>
      <c r="G37" s="87">
        <v>194</v>
      </c>
      <c r="L37" s="30"/>
      <c r="M37" s="30"/>
      <c r="N37"/>
      <c r="O37"/>
      <c r="P37" s="87"/>
    </row>
    <row r="38" spans="1:16" ht="18" customHeight="1">
      <c r="A38" s="38"/>
      <c r="B38" s="38"/>
      <c r="C38" s="30" t="s">
        <v>47</v>
      </c>
      <c r="D38" s="87">
        <v>194</v>
      </c>
      <c r="E38" s="30" t="s">
        <v>49</v>
      </c>
      <c r="F38" s="64"/>
      <c r="G38" s="87">
        <v>192</v>
      </c>
      <c r="L38" s="30"/>
      <c r="M38" s="30"/>
      <c r="N38"/>
      <c r="O38"/>
      <c r="P38" s="87"/>
    </row>
    <row r="39" spans="1:16" ht="18" customHeight="1">
      <c r="A39" s="38"/>
      <c r="B39" s="38"/>
      <c r="C39" s="30" t="s">
        <v>45</v>
      </c>
      <c r="D39" s="87">
        <v>194</v>
      </c>
      <c r="E39" s="30" t="s">
        <v>39</v>
      </c>
      <c r="F39" s="64"/>
      <c r="G39" s="87">
        <v>191</v>
      </c>
      <c r="L39" s="30"/>
      <c r="M39" s="30"/>
      <c r="N39"/>
      <c r="O39"/>
      <c r="P39" s="87"/>
    </row>
    <row r="40" spans="1:16" ht="18" customHeight="1">
      <c r="A40" s="38"/>
      <c r="B40" s="38"/>
      <c r="C40" s="30" t="s">
        <v>36</v>
      </c>
      <c r="D40" s="87">
        <v>194</v>
      </c>
      <c r="E40" s="30" t="s">
        <v>44</v>
      </c>
      <c r="F40" s="64"/>
      <c r="G40" s="87">
        <v>191</v>
      </c>
      <c r="L40" s="30"/>
      <c r="M40" s="30"/>
      <c r="N40"/>
      <c r="O40"/>
      <c r="P40" s="87"/>
    </row>
    <row r="41" spans="3:13" ht="18" customHeight="1">
      <c r="C41" s="30" t="s">
        <v>39</v>
      </c>
      <c r="D41" s="87">
        <v>194</v>
      </c>
      <c r="E41" s="30" t="s">
        <v>50</v>
      </c>
      <c r="F41" s="64"/>
      <c r="G41" s="87">
        <v>190</v>
      </c>
      <c r="L41" s="30"/>
      <c r="M41" s="30"/>
    </row>
    <row r="42" spans="3:13" ht="18" customHeight="1">
      <c r="C42" s="63"/>
      <c r="D42" s="77"/>
      <c r="E42" s="30" t="s">
        <v>51</v>
      </c>
      <c r="F42" s="64"/>
      <c r="G42" s="87">
        <v>190</v>
      </c>
      <c r="L42" s="30"/>
      <c r="M42" s="30"/>
    </row>
    <row r="43" spans="3:13" ht="18" customHeight="1">
      <c r="C43" s="63"/>
      <c r="D43" s="77"/>
      <c r="E43" s="63"/>
      <c r="F43" s="64"/>
      <c r="G43" s="63"/>
      <c r="J43" s="2"/>
      <c r="K43" s="10"/>
      <c r="L43" s="30"/>
      <c r="M43" s="30"/>
    </row>
    <row r="44" spans="6:13" ht="18" customHeight="1">
      <c r="F44" s="65"/>
      <c r="J44" s="2"/>
      <c r="K44" s="10"/>
      <c r="L44" s="30"/>
      <c r="M44" s="30"/>
    </row>
    <row r="45" spans="1:11" ht="18" customHeight="1">
      <c r="A45" s="53"/>
      <c r="B45" s="53"/>
      <c r="C45" s="62" t="s">
        <v>22</v>
      </c>
      <c r="E45" s="37"/>
      <c r="J45" s="2"/>
      <c r="K45" s="10"/>
    </row>
    <row r="46" spans="3:11" ht="18" customHeight="1">
      <c r="C46" s="38"/>
      <c r="D46" s="57"/>
      <c r="E46" s="37"/>
      <c r="J46" s="2"/>
      <c r="K46" s="10"/>
    </row>
    <row r="47" spans="1:11" ht="18" customHeight="1">
      <c r="A47" s="38"/>
      <c r="B47" s="38"/>
      <c r="C47" s="30" t="s">
        <v>58</v>
      </c>
      <c r="D47" s="87">
        <v>197</v>
      </c>
      <c r="J47" s="2"/>
      <c r="K47" s="10"/>
    </row>
    <row r="48" spans="3:4" ht="18" customHeight="1">
      <c r="C48" s="30" t="s">
        <v>49</v>
      </c>
      <c r="D48" s="87">
        <v>195</v>
      </c>
    </row>
    <row r="49" spans="3:4" ht="18" customHeight="1">
      <c r="C49" s="30" t="s">
        <v>50</v>
      </c>
      <c r="D49" s="87">
        <v>193</v>
      </c>
    </row>
    <row r="50" spans="3:4" ht="18" customHeight="1">
      <c r="C50" s="30" t="s">
        <v>46</v>
      </c>
      <c r="D50" s="87">
        <v>192</v>
      </c>
    </row>
    <row r="51" spans="3:4" ht="18" customHeight="1">
      <c r="C51" s="30" t="s">
        <v>45</v>
      </c>
      <c r="D51" s="87">
        <v>192</v>
      </c>
    </row>
    <row r="52" spans="3:4" ht="18" customHeight="1">
      <c r="C52" s="30" t="s">
        <v>41</v>
      </c>
      <c r="D52" s="87">
        <v>191</v>
      </c>
    </row>
    <row r="53" spans="1:4" ht="18" customHeight="1">
      <c r="A53" s="53"/>
      <c r="B53" s="53"/>
      <c r="C53" s="30"/>
      <c r="D53" s="87"/>
    </row>
  </sheetData>
  <sheetProtection/>
  <printOptions/>
  <pageMargins left="0.3937007874015748" right="0.21" top="0.5905511811023623" bottom="0.5905511811023623" header="0" footer="0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AVIK 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 ZD</dc:creator>
  <cp:keywords/>
  <dc:description/>
  <cp:lastModifiedBy>fabio</cp:lastModifiedBy>
  <cp:lastPrinted>2014-05-24T14:48:07Z</cp:lastPrinted>
  <dcterms:created xsi:type="dcterms:W3CDTF">2004-04-27T15:21:21Z</dcterms:created>
  <dcterms:modified xsi:type="dcterms:W3CDTF">2014-05-24T14:48:16Z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420493195</vt:i4>
  </property>
  <property fmtid="{D5CDD505-2E9C-101B-9397-08002B2CF9AE}" pid="3" name="_EmailSubject">
    <vt:lpwstr>CATI</vt:lpwstr>
  </property>
  <property fmtid="{D5CDD505-2E9C-101B-9397-08002B2CF9AE}" pid="4" name="_AuthorEmail">
    <vt:lpwstr>fabio.grazioli@atel.ch</vt:lpwstr>
  </property>
  <property fmtid="{D5CDD505-2E9C-101B-9397-08002B2CF9AE}" pid="5" name="_AuthorEmailDisplayName">
    <vt:lpwstr>Grazioli Fabio</vt:lpwstr>
  </property>
  <property fmtid="{D5CDD505-2E9C-101B-9397-08002B2CF9AE}" pid="6" name="_ReviewingToolsShownOnce">
    <vt:lpwstr/>
  </property>
</Properties>
</file>